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s-seira\Dropbox\Apps\ShareLaTeX\information_settlement\Paper\Tables\"/>
    </mc:Choice>
  </mc:AlternateContent>
  <xr:revisionPtr revIDLastSave="0" documentId="13_ncr:1_{6AE5303D-C8DA-4B68-8607-78D38C5CC0D8}" xr6:coauthVersionLast="40" xr6:coauthVersionMax="40" xr10:uidLastSave="{00000000-0000-0000-0000-000000000000}"/>
  <bookViews>
    <workbookView xWindow="-108" yWindow="-108" windowWidth="23256" windowHeight="12600" xr2:uid="{B13EA446-F8D7-4504-AE29-22808AFEA321}"/>
  </bookViews>
  <sheets>
    <sheet name="treatment_effects_end_mod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4" i="1" l="1"/>
  <c r="C14" i="1"/>
  <c r="D14" i="1"/>
  <c r="E14" i="1"/>
  <c r="A15" i="1"/>
  <c r="B15" i="1"/>
  <c r="C15" i="1"/>
  <c r="D15" i="1"/>
  <c r="E15" i="1"/>
  <c r="B16" i="1"/>
  <c r="C16" i="1"/>
  <c r="D16" i="1"/>
  <c r="E16" i="1"/>
  <c r="A17" i="1"/>
  <c r="B17" i="1"/>
  <c r="C17" i="1"/>
  <c r="D17" i="1"/>
  <c r="E17" i="1"/>
  <c r="B6" i="1"/>
  <c r="C6" i="1"/>
  <c r="D6" i="1"/>
  <c r="E6" i="1"/>
  <c r="A7" i="1"/>
  <c r="B7" i="1"/>
  <c r="C7" i="1"/>
  <c r="D7" i="1"/>
  <c r="E7" i="1"/>
  <c r="B19" i="1"/>
  <c r="C19" i="1"/>
  <c r="D19" i="1"/>
  <c r="E19" i="1"/>
  <c r="B20" i="1"/>
  <c r="C20" i="1"/>
  <c r="D20" i="1"/>
  <c r="E20" i="1"/>
  <c r="B22" i="1"/>
  <c r="C22" i="1"/>
  <c r="D22" i="1"/>
  <c r="E22" i="1"/>
  <c r="B23" i="1"/>
  <c r="C23" i="1"/>
  <c r="D23" i="1"/>
  <c r="E23" i="1"/>
  <c r="B24" i="1"/>
  <c r="C24" i="1"/>
  <c r="D24" i="1"/>
  <c r="E24" i="1"/>
  <c r="B8" i="1"/>
  <c r="C8" i="1"/>
  <c r="D8" i="1"/>
  <c r="E8" i="1"/>
  <c r="A9" i="1"/>
  <c r="B9" i="1"/>
  <c r="C9" i="1"/>
  <c r="D9" i="1"/>
  <c r="E9" i="1"/>
  <c r="B10" i="1"/>
  <c r="C10" i="1"/>
  <c r="D10" i="1"/>
  <c r="E10" i="1"/>
  <c r="A11" i="1"/>
  <c r="B11" i="1"/>
  <c r="C11" i="1"/>
  <c r="D11" i="1"/>
  <c r="E11" i="1"/>
  <c r="B12" i="1"/>
  <c r="C12" i="1"/>
  <c r="D12" i="1"/>
  <c r="E12" i="1"/>
  <c r="A13" i="1"/>
  <c r="B13" i="1"/>
  <c r="C13" i="1"/>
  <c r="D13" i="1"/>
  <c r="E13" i="1"/>
  <c r="B5" i="1"/>
  <c r="C5" i="1"/>
  <c r="D5" i="1"/>
  <c r="E5" i="1"/>
  <c r="A5" i="1"/>
</calcChain>
</file>

<file path=xl/sharedStrings.xml><?xml version="1.0" encoding="utf-8"?>
<sst xmlns="http://schemas.openxmlformats.org/spreadsheetml/2006/main" count="21" uniqueCount="18">
  <si>
    <t>Observations</t>
  </si>
  <si>
    <t>R-squared</t>
  </si>
  <si>
    <t xml:space="preserve">Court dummies </t>
  </si>
  <si>
    <t>DepVarMean</t>
  </si>
  <si>
    <t>Calc#EP=Conc#EP</t>
  </si>
  <si>
    <t>YES</t>
  </si>
  <si>
    <t>IntVarMean</t>
  </si>
  <si>
    <t>Control (constant)</t>
  </si>
  <si>
    <t>Calculator</t>
  </si>
  <si>
    <t>Conciliator</t>
  </si>
  <si>
    <t>Emp present (EP)</t>
  </si>
  <si>
    <t>Calculator#EP</t>
  </si>
  <si>
    <t>Conciliator#EP</t>
  </si>
  <si>
    <t>Settlement</t>
  </si>
  <si>
    <t>Court ruling</t>
  </si>
  <si>
    <t>Expiry</t>
  </si>
  <si>
    <t>Drop</t>
  </si>
  <si>
    <t>Phase 1/2 (Long run)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</si>
</sst>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treatment_effects_end_mode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atment_effects_end_mode"/>
    </sheetNames>
    <sheetDataSet>
      <sheetData sheetId="0">
        <row r="2">
          <cell r="A2" t="str">
            <v/>
          </cell>
          <cell r="B2" t="str">
            <v>(1)</v>
          </cell>
          <cell r="C2" t="str">
            <v>(2)</v>
          </cell>
          <cell r="D2" t="str">
            <v>(3)</v>
          </cell>
          <cell r="E2" t="str">
            <v>(4)</v>
          </cell>
        </row>
        <row r="8">
          <cell r="B8" t="str">
            <v>-0.0025</v>
          </cell>
          <cell r="C8" t="str">
            <v>-0.017</v>
          </cell>
          <cell r="D8" t="str">
            <v>-0.0067</v>
          </cell>
          <cell r="E8" t="str">
            <v>0.0068</v>
          </cell>
        </row>
        <row r="9">
          <cell r="A9" t="str">
            <v/>
          </cell>
          <cell r="B9" t="str">
            <v>(0.025)</v>
          </cell>
          <cell r="C9" t="str">
            <v>(0.025)</v>
          </cell>
          <cell r="D9" t="str">
            <v>(0.0074)</v>
          </cell>
          <cell r="E9" t="str">
            <v>(0.017)</v>
          </cell>
        </row>
        <row r="11">
          <cell r="B11" t="str">
            <v>-0.053</v>
          </cell>
          <cell r="C11" t="str">
            <v>0.057</v>
          </cell>
          <cell r="D11" t="str">
            <v>-0.012*</v>
          </cell>
          <cell r="E11" t="str">
            <v>-0.0028</v>
          </cell>
        </row>
        <row r="12">
          <cell r="A12" t="str">
            <v/>
          </cell>
          <cell r="B12" t="str">
            <v>(0.036)</v>
          </cell>
          <cell r="C12" t="str">
            <v>(0.040)</v>
          </cell>
          <cell r="D12" t="str">
            <v>(0.0062)</v>
          </cell>
          <cell r="E12" t="str">
            <v>(0.022)</v>
          </cell>
        </row>
        <row r="17">
          <cell r="B17" t="str">
            <v>0.070</v>
          </cell>
          <cell r="C17" t="str">
            <v>0.0072</v>
          </cell>
          <cell r="D17" t="str">
            <v>-0.015***</v>
          </cell>
          <cell r="E17" t="str">
            <v>0.013</v>
          </cell>
        </row>
        <row r="18">
          <cell r="A18" t="str">
            <v/>
          </cell>
          <cell r="B18" t="str">
            <v>(0.050)</v>
          </cell>
          <cell r="C18" t="str">
            <v>(0.040)</v>
          </cell>
          <cell r="D18" t="str">
            <v>(0.0053)</v>
          </cell>
          <cell r="E18" t="str">
            <v>(0.029)</v>
          </cell>
        </row>
        <row r="29">
          <cell r="B29" t="str">
            <v>0.14**</v>
          </cell>
          <cell r="C29" t="str">
            <v>-0.084*</v>
          </cell>
          <cell r="D29" t="str">
            <v>0.011</v>
          </cell>
          <cell r="E29" t="str">
            <v>-0.023</v>
          </cell>
        </row>
        <row r="30">
          <cell r="A30" t="str">
            <v/>
          </cell>
          <cell r="B30" t="str">
            <v>(0.061)</v>
          </cell>
          <cell r="C30" t="str">
            <v>(0.046)</v>
          </cell>
          <cell r="D30" t="str">
            <v>(0.0083)</v>
          </cell>
          <cell r="E30" t="str">
            <v>(0.035)</v>
          </cell>
        </row>
        <row r="35">
          <cell r="B35" t="str">
            <v>0.20**</v>
          </cell>
          <cell r="C35" t="str">
            <v>-0.16**</v>
          </cell>
          <cell r="D35" t="str">
            <v>0.011*</v>
          </cell>
          <cell r="E35" t="str">
            <v>-0.019</v>
          </cell>
        </row>
        <row r="36">
          <cell r="A36" t="str">
            <v/>
          </cell>
          <cell r="B36" t="str">
            <v>(0.078)</v>
          </cell>
          <cell r="C36" t="str">
            <v>(0.069)</v>
          </cell>
          <cell r="D36" t="str">
            <v>(0.0063)</v>
          </cell>
          <cell r="E36" t="str">
            <v>(0.046)</v>
          </cell>
        </row>
        <row r="53">
          <cell r="B53" t="str">
            <v>0.45***</v>
          </cell>
          <cell r="C53" t="str">
            <v>0.15***</v>
          </cell>
          <cell r="D53" t="str">
            <v>0.0063</v>
          </cell>
          <cell r="E53" t="str">
            <v>0.18***</v>
          </cell>
        </row>
        <row r="54">
          <cell r="A54" t="str">
            <v/>
          </cell>
          <cell r="B54" t="str">
            <v>(0.049)</v>
          </cell>
          <cell r="C54" t="str">
            <v>(0.023)</v>
          </cell>
          <cell r="D54" t="str">
            <v>(0.0060)</v>
          </cell>
          <cell r="E54" t="str">
            <v>(0.030)</v>
          </cell>
        </row>
        <row r="56">
          <cell r="B56" t="str">
            <v>2166</v>
          </cell>
          <cell r="C56" t="str">
            <v>2166</v>
          </cell>
          <cell r="D56" t="str">
            <v>2166</v>
          </cell>
          <cell r="E56" t="str">
            <v>2166</v>
          </cell>
        </row>
        <row r="57">
          <cell r="B57" t="str">
            <v>0.087</v>
          </cell>
          <cell r="C57" t="str">
            <v>0.064</v>
          </cell>
          <cell r="D57" t="str">
            <v>0.011</v>
          </cell>
          <cell r="E57" t="str">
            <v>0.013</v>
          </cell>
        </row>
        <row r="58">
          <cell r="B58" t="str">
            <v>0.43</v>
          </cell>
          <cell r="C58" t="str">
            <v>0.20</v>
          </cell>
          <cell r="D58" t="str">
            <v>0.0088</v>
          </cell>
          <cell r="E58" t="str">
            <v>0.099</v>
          </cell>
        </row>
        <row r="59">
          <cell r="B59" t="str">
            <v>0.18</v>
          </cell>
          <cell r="C59" t="str">
            <v>0.18</v>
          </cell>
          <cell r="D59" t="str">
            <v>0.18</v>
          </cell>
          <cell r="E59" t="str">
            <v>0.18</v>
          </cell>
        </row>
        <row r="60">
          <cell r="B60" t="str">
            <v>0.38</v>
          </cell>
          <cell r="C60" t="str">
            <v>0.22</v>
          </cell>
          <cell r="D60" t="str">
            <v>0.96</v>
          </cell>
          <cell r="E60" t="str">
            <v>0.93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217F-F79A-4264-B8C5-31E735EA44E0}">
  <dimension ref="A3:E25"/>
  <sheetViews>
    <sheetView tabSelected="1" workbookViewId="0">
      <selection activeCell="A3" sqref="A3:E24"/>
    </sheetView>
  </sheetViews>
  <sheetFormatPr defaultRowHeight="14.4" x14ac:dyDescent="0.3"/>
  <cols>
    <col min="1" max="1" width="34.88671875" customWidth="1"/>
    <col min="2" max="2" width="9.88671875" bestFit="1" customWidth="1"/>
    <col min="3" max="3" width="10.44140625" bestFit="1" customWidth="1"/>
    <col min="5" max="5" width="7.5546875" bestFit="1" customWidth="1"/>
  </cols>
  <sheetData>
    <row r="3" spans="1:5" x14ac:dyDescent="0.3">
      <c r="A3" s="9"/>
      <c r="B3" s="10" t="s">
        <v>17</v>
      </c>
      <c r="C3" s="10"/>
      <c r="D3" s="10"/>
      <c r="E3" s="10"/>
    </row>
    <row r="4" spans="1:5" ht="15" thickBot="1" x14ac:dyDescent="0.35">
      <c r="A4" s="4"/>
      <c r="B4" s="5" t="s">
        <v>13</v>
      </c>
      <c r="C4" s="5" t="s">
        <v>14</v>
      </c>
      <c r="D4" s="5" t="s">
        <v>15</v>
      </c>
      <c r="E4" s="5" t="s">
        <v>16</v>
      </c>
    </row>
    <row r="5" spans="1:5" ht="15.6" thickTop="1" thickBot="1" x14ac:dyDescent="0.35">
      <c r="A5" s="3" t="str">
        <f>[1]treatment_effects_end_mode!A2</f>
        <v/>
      </c>
      <c r="B5" s="6" t="str">
        <f>[1]treatment_effects_end_mode!B2</f>
        <v>(1)</v>
      </c>
      <c r="C5" s="6" t="str">
        <f>[1]treatment_effects_end_mode!C2</f>
        <v>(2)</v>
      </c>
      <c r="D5" s="6" t="str">
        <f>[1]treatment_effects_end_mode!D2</f>
        <v>(3)</v>
      </c>
      <c r="E5" s="6" t="str">
        <f>[1]treatment_effects_end_mode!E2</f>
        <v>(4)</v>
      </c>
    </row>
    <row r="6" spans="1:5" ht="15" thickTop="1" x14ac:dyDescent="0.3">
      <c r="A6" t="s">
        <v>7</v>
      </c>
      <c r="B6" s="7" t="str">
        <f>[1]treatment_effects_end_mode!B53</f>
        <v>0.45***</v>
      </c>
      <c r="C6" s="7" t="str">
        <f>[1]treatment_effects_end_mode!C53</f>
        <v>0.15***</v>
      </c>
      <c r="D6" s="7" t="str">
        <f>[1]treatment_effects_end_mode!D53</f>
        <v>0.0063</v>
      </c>
      <c r="E6" s="7" t="str">
        <f>[1]treatment_effects_end_mode!E53</f>
        <v>0.18***</v>
      </c>
    </row>
    <row r="7" spans="1:5" x14ac:dyDescent="0.3">
      <c r="A7" t="str">
        <f>[1]treatment_effects_end_mode!A54</f>
        <v/>
      </c>
      <c r="B7" s="7" t="str">
        <f>[1]treatment_effects_end_mode!B54</f>
        <v>(0.049)</v>
      </c>
      <c r="C7" s="7" t="str">
        <f>[1]treatment_effects_end_mode!C54</f>
        <v>(0.023)</v>
      </c>
      <c r="D7" s="7" t="str">
        <f>[1]treatment_effects_end_mode!D54</f>
        <v>(0.0060)</v>
      </c>
      <c r="E7" s="7" t="str">
        <f>[1]treatment_effects_end_mode!E54</f>
        <v>(0.030)</v>
      </c>
    </row>
    <row r="8" spans="1:5" x14ac:dyDescent="0.3">
      <c r="A8" t="s">
        <v>8</v>
      </c>
      <c r="B8" s="7" t="str">
        <f>[1]treatment_effects_end_mode!B8</f>
        <v>-0.0025</v>
      </c>
      <c r="C8" s="7" t="str">
        <f>[1]treatment_effects_end_mode!C8</f>
        <v>-0.017</v>
      </c>
      <c r="D8" s="7" t="str">
        <f>[1]treatment_effects_end_mode!D8</f>
        <v>-0.0067</v>
      </c>
      <c r="E8" s="7" t="str">
        <f>[1]treatment_effects_end_mode!E8</f>
        <v>0.0068</v>
      </c>
    </row>
    <row r="9" spans="1:5" x14ac:dyDescent="0.3">
      <c r="A9" t="str">
        <f>[1]treatment_effects_end_mode!A9</f>
        <v/>
      </c>
      <c r="B9" s="7" t="str">
        <f>[1]treatment_effects_end_mode!B9</f>
        <v>(0.025)</v>
      </c>
      <c r="C9" s="7" t="str">
        <f>[1]treatment_effects_end_mode!C9</f>
        <v>(0.025)</v>
      </c>
      <c r="D9" s="7" t="str">
        <f>[1]treatment_effects_end_mode!D9</f>
        <v>(0.0074)</v>
      </c>
      <c r="E9" s="7" t="str">
        <f>[1]treatment_effects_end_mode!E9</f>
        <v>(0.017)</v>
      </c>
    </row>
    <row r="10" spans="1:5" x14ac:dyDescent="0.3">
      <c r="A10" t="s">
        <v>9</v>
      </c>
      <c r="B10" s="7" t="str">
        <f>[1]treatment_effects_end_mode!B11</f>
        <v>-0.053</v>
      </c>
      <c r="C10" s="7" t="str">
        <f>[1]treatment_effects_end_mode!C11</f>
        <v>0.057</v>
      </c>
      <c r="D10" s="7" t="str">
        <f>[1]treatment_effects_end_mode!D11</f>
        <v>-0.012*</v>
      </c>
      <c r="E10" s="7" t="str">
        <f>[1]treatment_effects_end_mode!E11</f>
        <v>-0.0028</v>
      </c>
    </row>
    <row r="11" spans="1:5" x14ac:dyDescent="0.3">
      <c r="A11" t="str">
        <f>[1]treatment_effects_end_mode!A12</f>
        <v/>
      </c>
      <c r="B11" s="7" t="str">
        <f>[1]treatment_effects_end_mode!B12</f>
        <v>(0.036)</v>
      </c>
      <c r="C11" s="7" t="str">
        <f>[1]treatment_effects_end_mode!C12</f>
        <v>(0.040)</v>
      </c>
      <c r="D11" s="7" t="str">
        <f>[1]treatment_effects_end_mode!D12</f>
        <v>(0.0062)</v>
      </c>
      <c r="E11" s="7" t="str">
        <f>[1]treatment_effects_end_mode!E12</f>
        <v>(0.022)</v>
      </c>
    </row>
    <row r="12" spans="1:5" x14ac:dyDescent="0.3">
      <c r="A12" t="s">
        <v>10</v>
      </c>
      <c r="B12" s="7" t="str">
        <f>[1]treatment_effects_end_mode!B17</f>
        <v>0.070</v>
      </c>
      <c r="C12" s="7" t="str">
        <f>[1]treatment_effects_end_mode!C17</f>
        <v>0.0072</v>
      </c>
      <c r="D12" s="7" t="str">
        <f>[1]treatment_effects_end_mode!D17</f>
        <v>-0.015***</v>
      </c>
      <c r="E12" s="7" t="str">
        <f>[1]treatment_effects_end_mode!E17</f>
        <v>0.013</v>
      </c>
    </row>
    <row r="13" spans="1:5" x14ac:dyDescent="0.3">
      <c r="A13" t="str">
        <f>[1]treatment_effects_end_mode!A18</f>
        <v/>
      </c>
      <c r="B13" s="7" t="str">
        <f>[1]treatment_effects_end_mode!B18</f>
        <v>(0.050)</v>
      </c>
      <c r="C13" s="7" t="str">
        <f>[1]treatment_effects_end_mode!C18</f>
        <v>(0.040)</v>
      </c>
      <c r="D13" s="7" t="str">
        <f>[1]treatment_effects_end_mode!D18</f>
        <v>(0.0053)</v>
      </c>
      <c r="E13" s="7" t="str">
        <f>[1]treatment_effects_end_mode!E18</f>
        <v>(0.029)</v>
      </c>
    </row>
    <row r="14" spans="1:5" x14ac:dyDescent="0.3">
      <c r="A14" t="s">
        <v>11</v>
      </c>
      <c r="B14" s="7" t="str">
        <f>[1]treatment_effects_end_mode!B29</f>
        <v>0.14**</v>
      </c>
      <c r="C14" s="7" t="str">
        <f>[1]treatment_effects_end_mode!C29</f>
        <v>-0.084*</v>
      </c>
      <c r="D14" s="7" t="str">
        <f>[1]treatment_effects_end_mode!D29</f>
        <v>0.011</v>
      </c>
      <c r="E14" s="7" t="str">
        <f>[1]treatment_effects_end_mode!E29</f>
        <v>-0.023</v>
      </c>
    </row>
    <row r="15" spans="1:5" x14ac:dyDescent="0.3">
      <c r="A15" t="str">
        <f>[1]treatment_effects_end_mode!A30</f>
        <v/>
      </c>
      <c r="B15" s="7" t="str">
        <f>[1]treatment_effects_end_mode!B30</f>
        <v>(0.061)</v>
      </c>
      <c r="C15" s="7" t="str">
        <f>[1]treatment_effects_end_mode!C30</f>
        <v>(0.046)</v>
      </c>
      <c r="D15" s="7" t="str">
        <f>[1]treatment_effects_end_mode!D30</f>
        <v>(0.0083)</v>
      </c>
      <c r="E15" s="7" t="str">
        <f>[1]treatment_effects_end_mode!E30</f>
        <v>(0.035)</v>
      </c>
    </row>
    <row r="16" spans="1:5" x14ac:dyDescent="0.3">
      <c r="A16" t="s">
        <v>12</v>
      </c>
      <c r="B16" s="7" t="str">
        <f>[1]treatment_effects_end_mode!B35</f>
        <v>0.20**</v>
      </c>
      <c r="C16" s="7" t="str">
        <f>[1]treatment_effects_end_mode!C35</f>
        <v>-0.16**</v>
      </c>
      <c r="D16" s="7" t="str">
        <f>[1]treatment_effects_end_mode!D35</f>
        <v>0.011*</v>
      </c>
      <c r="E16" s="7" t="str">
        <f>[1]treatment_effects_end_mode!E35</f>
        <v>-0.019</v>
      </c>
    </row>
    <row r="17" spans="1:5" x14ac:dyDescent="0.3">
      <c r="A17" t="str">
        <f>[1]treatment_effects_end_mode!A36</f>
        <v/>
      </c>
      <c r="B17" s="7" t="str">
        <f>[1]treatment_effects_end_mode!B36</f>
        <v>(0.078)</v>
      </c>
      <c r="C17" s="7" t="str">
        <f>[1]treatment_effects_end_mode!C36</f>
        <v>(0.069)</v>
      </c>
      <c r="D17" s="7" t="str">
        <f>[1]treatment_effects_end_mode!D36</f>
        <v>(0.0063)</v>
      </c>
      <c r="E17" s="7" t="str">
        <f>[1]treatment_effects_end_mode!E36</f>
        <v>(0.046)</v>
      </c>
    </row>
    <row r="18" spans="1:5" x14ac:dyDescent="0.3">
      <c r="B18" s="7"/>
      <c r="C18" s="7"/>
      <c r="D18" s="7"/>
      <c r="E18" s="7"/>
    </row>
    <row r="19" spans="1:5" x14ac:dyDescent="0.3">
      <c r="A19" s="1" t="s">
        <v>0</v>
      </c>
      <c r="B19" s="8" t="str">
        <f>[1]treatment_effects_end_mode!B56</f>
        <v>2166</v>
      </c>
      <c r="C19" s="8" t="str">
        <f>[1]treatment_effects_end_mode!C56</f>
        <v>2166</v>
      </c>
      <c r="D19" s="8" t="str">
        <f>[1]treatment_effects_end_mode!D56</f>
        <v>2166</v>
      </c>
      <c r="E19" s="8" t="str">
        <f>[1]treatment_effects_end_mode!E56</f>
        <v>2166</v>
      </c>
    </row>
    <row r="20" spans="1:5" x14ac:dyDescent="0.3">
      <c r="A20" t="s">
        <v>1</v>
      </c>
      <c r="B20" s="7" t="str">
        <f>[1]treatment_effects_end_mode!B57</f>
        <v>0.087</v>
      </c>
      <c r="C20" s="7" t="str">
        <f>[1]treatment_effects_end_mode!C57</f>
        <v>0.064</v>
      </c>
      <c r="D20" s="7" t="str">
        <f>[1]treatment_effects_end_mode!D57</f>
        <v>0.011</v>
      </c>
      <c r="E20" s="7" t="str">
        <f>[1]treatment_effects_end_mode!E57</f>
        <v>0.013</v>
      </c>
    </row>
    <row r="21" spans="1:5" x14ac:dyDescent="0.3">
      <c r="A21" t="s">
        <v>2</v>
      </c>
      <c r="B21" s="7" t="s">
        <v>5</v>
      </c>
      <c r="C21" s="7" t="s">
        <v>5</v>
      </c>
      <c r="D21" s="7" t="s">
        <v>5</v>
      </c>
      <c r="E21" s="7" t="s">
        <v>5</v>
      </c>
    </row>
    <row r="22" spans="1:5" x14ac:dyDescent="0.3">
      <c r="A22" t="s">
        <v>3</v>
      </c>
      <c r="B22" s="7" t="str">
        <f>[1]treatment_effects_end_mode!B58</f>
        <v>0.43</v>
      </c>
      <c r="C22" s="7" t="str">
        <f>[1]treatment_effects_end_mode!C58</f>
        <v>0.20</v>
      </c>
      <c r="D22" s="7" t="str">
        <f>[1]treatment_effects_end_mode!D58</f>
        <v>0.0088</v>
      </c>
      <c r="E22" s="7" t="str">
        <f>[1]treatment_effects_end_mode!E58</f>
        <v>0.099</v>
      </c>
    </row>
    <row r="23" spans="1:5" x14ac:dyDescent="0.3">
      <c r="A23" t="s">
        <v>6</v>
      </c>
      <c r="B23" s="7" t="str">
        <f>[1]treatment_effects_end_mode!B59</f>
        <v>0.18</v>
      </c>
      <c r="C23" s="7" t="str">
        <f>[1]treatment_effects_end_mode!C59</f>
        <v>0.18</v>
      </c>
      <c r="D23" s="7" t="str">
        <f>[1]treatment_effects_end_mode!D59</f>
        <v>0.18</v>
      </c>
      <c r="E23" s="7" t="str">
        <f>[1]treatment_effects_end_mode!E59</f>
        <v>0.18</v>
      </c>
    </row>
    <row r="24" spans="1:5" ht="15" thickBot="1" x14ac:dyDescent="0.35">
      <c r="A24" s="2" t="s">
        <v>4</v>
      </c>
      <c r="B24" s="6" t="str">
        <f>[1]treatment_effects_end_mode!B60</f>
        <v>0.38</v>
      </c>
      <c r="C24" s="6" t="str">
        <f>[1]treatment_effects_end_mode!C60</f>
        <v>0.22</v>
      </c>
      <c r="D24" s="6" t="str">
        <f>[1]treatment_effects_end_mode!D60</f>
        <v>0.96</v>
      </c>
      <c r="E24" s="6" t="str">
        <f>[1]treatment_effects_end_mode!E60</f>
        <v>0.93</v>
      </c>
    </row>
    <row r="25" spans="1:5" ht="15" thickTop="1" x14ac:dyDescent="0.3"/>
  </sheetData>
  <mergeCells count="1"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treatment_effects_end_mode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xps-seira</dc:creator>
  <cp:lastModifiedBy>xps-seira</cp:lastModifiedBy>
  <dcterms:created xsi:type="dcterms:W3CDTF">2019-02-20T07:02:51Z</dcterms:created>
  <dcterms:modified xsi:type="dcterms:W3CDTF">2019-02-20T07:12:34Z</dcterms:modified>
</cp:coreProperties>
</file>