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BF56180D-F0CF-446A-BF48-ADC551908953}" xr6:coauthVersionLast="47" xr6:coauthVersionMax="47" xr10:uidLastSave="{00000000-0000-0000-0000-000000000000}"/>
  <bookViews>
    <workbookView xWindow="-28920" yWindow="-8190" windowWidth="29040" windowHeight="15720" xr2:uid="{DB286FD4-E1FB-4C42-9208-7E3E563DEECC}"/>
  </bookViews>
  <sheets>
    <sheet name="emotions_bargain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J3" i="1"/>
  <c r="K3" i="1"/>
  <c r="R3" i="1"/>
  <c r="S3" i="1"/>
  <c r="E17" i="1"/>
  <c r="F17" i="1"/>
  <c r="M17" i="1"/>
  <c r="N17" i="1"/>
  <c r="P17" i="1"/>
  <c r="Q17" i="1"/>
  <c r="D4" i="1"/>
  <c r="G4" i="1"/>
  <c r="I4" i="1"/>
  <c r="P4" i="1"/>
  <c r="Q4" i="1"/>
  <c r="R4" i="1"/>
  <c r="S4" i="1"/>
  <c r="C18" i="1"/>
  <c r="D18" i="1"/>
  <c r="L18" i="1"/>
  <c r="M18" i="1"/>
  <c r="N18" i="1"/>
  <c r="T18" i="1"/>
  <c r="B5" i="1"/>
  <c r="C5" i="1"/>
  <c r="J5" i="1"/>
  <c r="K5" i="1"/>
  <c r="L5" i="1"/>
  <c r="M5" i="1"/>
  <c r="R5" i="1"/>
  <c r="S5" i="1"/>
  <c r="T5" i="1"/>
  <c r="I19" i="1"/>
  <c r="J19" i="1"/>
  <c r="P19" i="1"/>
  <c r="Q19" i="1"/>
  <c r="C6" i="1"/>
  <c r="D6" i="1"/>
  <c r="E6" i="1"/>
  <c r="K6" i="1"/>
  <c r="L6" i="1"/>
  <c r="M6" i="1"/>
  <c r="N6" i="1"/>
  <c r="U6" i="1"/>
  <c r="C20" i="1"/>
  <c r="D20" i="1"/>
  <c r="J20" i="1"/>
  <c r="L20" i="1"/>
  <c r="M20" i="1"/>
  <c r="T20" i="1"/>
  <c r="U20" i="1"/>
  <c r="A7" i="1"/>
  <c r="B7" i="1"/>
  <c r="F7" i="1"/>
  <c r="G7" i="1"/>
  <c r="P7" i="1"/>
  <c r="Q7" i="1"/>
  <c r="R7" i="1"/>
  <c r="C21" i="1"/>
  <c r="F21" i="1"/>
  <c r="G21" i="1"/>
  <c r="N21" i="1"/>
  <c r="P21" i="1"/>
  <c r="Q21" i="1"/>
  <c r="R21" i="1"/>
  <c r="B8" i="1"/>
  <c r="C8" i="1"/>
  <c r="D8" i="1"/>
  <c r="E8" i="1"/>
  <c r="L8" i="1"/>
  <c r="M8" i="1"/>
  <c r="N8" i="1"/>
  <c r="U8" i="1"/>
  <c r="B22" i="1"/>
  <c r="C22" i="1"/>
  <c r="J22" i="1"/>
  <c r="K22" i="1"/>
  <c r="L22" i="1"/>
  <c r="S22" i="1"/>
  <c r="T22" i="1"/>
  <c r="U22" i="1"/>
  <c r="D9" i="1"/>
  <c r="E9" i="1"/>
  <c r="F9" i="1"/>
  <c r="L9" i="1"/>
  <c r="M9" i="1"/>
  <c r="N9" i="1"/>
  <c r="P9" i="1"/>
  <c r="D23" i="1"/>
  <c r="E23" i="1"/>
  <c r="L23" i="1"/>
  <c r="M23" i="1"/>
  <c r="N23" i="1"/>
  <c r="P23" i="1"/>
  <c r="T23" i="1"/>
  <c r="U23" i="1"/>
  <c r="F11" i="1"/>
  <c r="G11" i="1"/>
  <c r="I11" i="1"/>
  <c r="J11" i="1"/>
  <c r="K11" i="1"/>
  <c r="S11" i="1"/>
  <c r="T11" i="1"/>
  <c r="U11" i="1"/>
  <c r="F25" i="1"/>
  <c r="N25" i="1"/>
  <c r="P25" i="1"/>
  <c r="Q25" i="1"/>
  <c r="A12" i="1"/>
  <c r="B12" i="1"/>
  <c r="C12" i="1"/>
  <c r="D12" i="1"/>
  <c r="E12" i="1"/>
  <c r="M12" i="1"/>
  <c r="N12" i="1"/>
  <c r="P12" i="1"/>
  <c r="U12" i="1"/>
  <c r="I26" i="1"/>
  <c r="J26" i="1"/>
  <c r="K26" i="1"/>
  <c r="Q26" i="1"/>
  <c r="R26" i="1"/>
  <c r="S26" i="1"/>
  <c r="T26" i="1"/>
  <c r="U26" i="1"/>
  <c r="G13" i="1"/>
  <c r="I13" i="1"/>
  <c r="J13" i="1"/>
  <c r="P13" i="1"/>
  <c r="C27" i="1"/>
  <c r="D27" i="1"/>
  <c r="E27" i="1"/>
  <c r="K27" i="1"/>
  <c r="L27" i="1"/>
  <c r="M27" i="1"/>
  <c r="N27" i="1"/>
  <c r="P27" i="1"/>
  <c r="I3" i="1"/>
  <c r="E4" i="1"/>
  <c r="F4" i="1"/>
  <c r="N4" i="1"/>
  <c r="U18" i="1"/>
  <c r="A5" i="1"/>
  <c r="F5" i="1"/>
  <c r="I5" i="1"/>
  <c r="P5" i="1"/>
  <c r="D19" i="1"/>
  <c r="F19" i="1"/>
  <c r="G19" i="1"/>
  <c r="M19" i="1"/>
  <c r="B20" i="1"/>
  <c r="K20" i="1"/>
  <c r="D21" i="1"/>
  <c r="E21" i="1"/>
  <c r="M21" i="1"/>
  <c r="B23" i="1"/>
  <c r="C23" i="1"/>
  <c r="K23" i="1"/>
  <c r="Q11" i="1"/>
  <c r="R11" i="1"/>
  <c r="E25" i="1"/>
  <c r="K12" i="1"/>
  <c r="L12" i="1"/>
  <c r="T12" i="1"/>
  <c r="E13" i="1"/>
  <c r="F13" i="1"/>
  <c r="N13" i="1"/>
  <c r="U27" i="1"/>
  <c r="B4" i="1"/>
  <c r="C4" i="1"/>
  <c r="J4" i="1"/>
  <c r="K4" i="1"/>
  <c r="L4" i="1"/>
  <c r="M4" i="1"/>
  <c r="T4" i="1"/>
  <c r="U4" i="1"/>
  <c r="B18" i="1"/>
  <c r="E18" i="1"/>
  <c r="F18" i="1"/>
  <c r="G18" i="1"/>
  <c r="I18" i="1"/>
  <c r="J18" i="1"/>
  <c r="K18" i="1"/>
  <c r="P18" i="1"/>
  <c r="Q18" i="1"/>
  <c r="R18" i="1"/>
  <c r="S18" i="1"/>
  <c r="D5" i="1"/>
  <c r="E5" i="1"/>
  <c r="G5" i="1"/>
  <c r="N5" i="1"/>
  <c r="Q5" i="1"/>
  <c r="U5" i="1"/>
  <c r="B19" i="1"/>
  <c r="C19" i="1"/>
  <c r="E19" i="1"/>
  <c r="K19" i="1"/>
  <c r="L19" i="1"/>
  <c r="N19" i="1"/>
  <c r="R19" i="1"/>
  <c r="S19" i="1"/>
  <c r="T19" i="1"/>
  <c r="U19" i="1"/>
  <c r="B6" i="1"/>
  <c r="F6" i="1"/>
  <c r="G6" i="1"/>
  <c r="I6" i="1"/>
  <c r="J6" i="1"/>
  <c r="P6" i="1"/>
  <c r="Q6" i="1"/>
  <c r="R6" i="1"/>
  <c r="S6" i="1"/>
  <c r="T6" i="1"/>
  <c r="E20" i="1"/>
  <c r="F20" i="1"/>
  <c r="G20" i="1"/>
  <c r="I20" i="1"/>
  <c r="N20" i="1"/>
  <c r="P20" i="1"/>
  <c r="Q20" i="1"/>
  <c r="R20" i="1"/>
  <c r="S20" i="1"/>
  <c r="C7" i="1"/>
  <c r="D7" i="1"/>
  <c r="E7" i="1"/>
  <c r="I7" i="1"/>
  <c r="J7" i="1"/>
  <c r="K7" i="1"/>
  <c r="L7" i="1"/>
  <c r="M7" i="1"/>
  <c r="N7" i="1"/>
  <c r="S7" i="1"/>
  <c r="T7" i="1"/>
  <c r="U7" i="1"/>
  <c r="B21" i="1"/>
  <c r="I21" i="1"/>
  <c r="J21" i="1"/>
  <c r="K21" i="1"/>
  <c r="L21" i="1"/>
  <c r="S21" i="1"/>
  <c r="T21" i="1"/>
  <c r="U21" i="1"/>
  <c r="F8" i="1"/>
  <c r="G8" i="1"/>
  <c r="I8" i="1"/>
  <c r="J8" i="1"/>
  <c r="K8" i="1"/>
  <c r="P8" i="1"/>
  <c r="Q8" i="1"/>
  <c r="R8" i="1"/>
  <c r="S8" i="1"/>
  <c r="T8" i="1"/>
  <c r="D22" i="1"/>
  <c r="E22" i="1"/>
  <c r="F22" i="1"/>
  <c r="G22" i="1"/>
  <c r="I22" i="1"/>
  <c r="M22" i="1"/>
  <c r="N22" i="1"/>
  <c r="P22" i="1"/>
  <c r="Q22" i="1"/>
  <c r="R22" i="1"/>
  <c r="A9" i="1"/>
  <c r="B9" i="1"/>
  <c r="C9" i="1"/>
  <c r="G9" i="1"/>
  <c r="I9" i="1"/>
  <c r="J9" i="1"/>
  <c r="K9" i="1"/>
  <c r="Q9" i="1"/>
  <c r="R9" i="1"/>
  <c r="S9" i="1"/>
  <c r="T9" i="1"/>
  <c r="U9" i="1"/>
  <c r="F23" i="1"/>
  <c r="G23" i="1"/>
  <c r="I23" i="1"/>
  <c r="J23" i="1"/>
  <c r="Q23" i="1"/>
  <c r="R23" i="1"/>
  <c r="S23" i="1"/>
  <c r="B11" i="1"/>
  <c r="C11" i="1"/>
  <c r="D11" i="1"/>
  <c r="E11" i="1"/>
  <c r="L11" i="1"/>
  <c r="M11" i="1"/>
  <c r="N11" i="1"/>
  <c r="P11" i="1"/>
  <c r="B25" i="1"/>
  <c r="C25" i="1"/>
  <c r="D25" i="1"/>
  <c r="G25" i="1"/>
  <c r="I25" i="1"/>
  <c r="J25" i="1"/>
  <c r="K25" i="1"/>
  <c r="L25" i="1"/>
  <c r="M25" i="1"/>
  <c r="R25" i="1"/>
  <c r="S25" i="1"/>
  <c r="T25" i="1"/>
  <c r="U25" i="1"/>
  <c r="F12" i="1"/>
  <c r="G12" i="1"/>
  <c r="I12" i="1"/>
  <c r="J12" i="1"/>
  <c r="Q12" i="1"/>
  <c r="R12" i="1"/>
  <c r="S12" i="1"/>
  <c r="B26" i="1"/>
  <c r="C26" i="1"/>
  <c r="D26" i="1"/>
  <c r="E26" i="1"/>
  <c r="F26" i="1"/>
  <c r="G26" i="1"/>
  <c r="L26" i="1"/>
  <c r="M26" i="1"/>
  <c r="N26" i="1"/>
  <c r="P26" i="1"/>
  <c r="A13" i="1"/>
  <c r="B13" i="1"/>
  <c r="C13" i="1"/>
  <c r="D13" i="1"/>
  <c r="K13" i="1"/>
  <c r="L13" i="1"/>
  <c r="M13" i="1"/>
  <c r="Q13" i="1"/>
  <c r="R13" i="1"/>
  <c r="S13" i="1"/>
  <c r="T13" i="1"/>
  <c r="U13" i="1"/>
  <c r="B27" i="1"/>
  <c r="F27" i="1"/>
  <c r="G27" i="1"/>
  <c r="I27" i="1"/>
  <c r="J27" i="1"/>
  <c r="Q27" i="1"/>
  <c r="R27" i="1"/>
  <c r="S27" i="1"/>
  <c r="T27" i="1"/>
  <c r="T17" i="1"/>
  <c r="U17" i="1"/>
  <c r="C3" i="1"/>
  <c r="D3" i="1"/>
  <c r="E3" i="1"/>
  <c r="F3" i="1"/>
  <c r="G3" i="1"/>
  <c r="L3" i="1"/>
  <c r="M3" i="1"/>
  <c r="N3" i="1"/>
  <c r="P3" i="1"/>
  <c r="Q3" i="1"/>
  <c r="T3" i="1"/>
  <c r="U3" i="1"/>
  <c r="B17" i="1"/>
  <c r="C17" i="1"/>
  <c r="D17" i="1"/>
  <c r="G17" i="1"/>
  <c r="I17" i="1"/>
  <c r="J17" i="1"/>
  <c r="K17" i="1"/>
  <c r="L17" i="1"/>
  <c r="R17" i="1"/>
  <c r="S17" i="1"/>
  <c r="A3" i="1"/>
</calcChain>
</file>

<file path=xl/sharedStrings.xml><?xml version="1.0" encoding="utf-8"?>
<sst xmlns="http://schemas.openxmlformats.org/spreadsheetml/2006/main" count="39" uniqueCount="15">
  <si>
    <t>Observations</t>
  </si>
  <si>
    <t>Settlement</t>
  </si>
  <si>
    <t>Probability of winning</t>
  </si>
  <si>
    <t>Maximum amount (IHS)</t>
  </si>
  <si>
    <t>Minimum amount (IHS)</t>
  </si>
  <si>
    <t>Most probable amount (IHS)</t>
  </si>
  <si>
    <t>Minimum amount to dismiss (IHS)</t>
  </si>
  <si>
    <t>Treated bad</t>
  </si>
  <si>
    <t>Angry</t>
  </si>
  <si>
    <t>Treated bad $\times$ Angry</t>
  </si>
  <si>
    <t/>
  </si>
  <si>
    <t>R-sq</t>
  </si>
  <si>
    <t>DepVarMean</t>
  </si>
  <si>
    <t>BVC + casefile controls</t>
  </si>
  <si>
    <t>\checkmark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</si>
</sst>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emotions_bargainin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otions_bargaining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  <cell r="F2" t="str">
            <v>(5)</v>
          </cell>
          <cell r="G2" t="str">
            <v>(6)</v>
          </cell>
          <cell r="H2" t="str">
            <v>(7)</v>
          </cell>
          <cell r="I2" t="str">
            <v>(8)</v>
          </cell>
          <cell r="J2" t="str">
            <v>(9)</v>
          </cell>
          <cell r="K2" t="str">
            <v>(10)</v>
          </cell>
          <cell r="L2" t="str">
            <v>(11)</v>
          </cell>
          <cell r="M2" t="str">
            <v>(12)</v>
          </cell>
          <cell r="N2" t="str">
            <v>(13)</v>
          </cell>
          <cell r="O2" t="str">
            <v>(14)</v>
          </cell>
          <cell r="P2" t="str">
            <v>(15)</v>
          </cell>
          <cell r="Q2" t="str">
            <v>(16)</v>
          </cell>
          <cell r="R2" t="str">
            <v>(17)</v>
          </cell>
          <cell r="S2" t="str">
            <v>(18)</v>
          </cell>
          <cell r="T2" t="str">
            <v>(19)</v>
          </cell>
          <cell r="U2" t="str">
            <v>(20)</v>
          </cell>
          <cell r="V2" t="str">
            <v>(21)</v>
          </cell>
          <cell r="W2" t="str">
            <v>(22)</v>
          </cell>
          <cell r="X2" t="str">
            <v>(23)</v>
          </cell>
          <cell r="Y2" t="str">
            <v>(24)</v>
          </cell>
          <cell r="Z2" t="str">
            <v>(25)</v>
          </cell>
          <cell r="AA2" t="str">
            <v>(26)</v>
          </cell>
          <cell r="AB2" t="str">
            <v>(27)</v>
          </cell>
          <cell r="AC2" t="str">
            <v>(28)</v>
          </cell>
          <cell r="AD2" t="str">
            <v>(29)</v>
          </cell>
          <cell r="AE2" t="str">
            <v>(30)</v>
          </cell>
          <cell r="AF2" t="str">
            <v>(31)</v>
          </cell>
          <cell r="AG2" t="str">
            <v>(32)</v>
          </cell>
          <cell r="AH2" t="str">
            <v>(33)</v>
          </cell>
          <cell r="AI2" t="str">
            <v>(34)</v>
          </cell>
          <cell r="AJ2" t="str">
            <v>(35)</v>
          </cell>
          <cell r="AK2" t="str">
            <v>(36)</v>
          </cell>
        </row>
        <row r="5">
          <cell r="B5" t="str">
            <v>-0.11*</v>
          </cell>
          <cell r="C5" t="str">
            <v>-0.17**</v>
          </cell>
          <cell r="D5" t="str">
            <v/>
          </cell>
          <cell r="E5" t="str">
            <v/>
          </cell>
          <cell r="F5" t="str">
            <v>-0.083</v>
          </cell>
          <cell r="G5" t="str">
            <v>-0.076</v>
          </cell>
          <cell r="H5" t="str">
            <v>-5.12</v>
          </cell>
          <cell r="I5" t="str">
            <v>-8.76*</v>
          </cell>
          <cell r="J5" t="str">
            <v/>
          </cell>
          <cell r="K5" t="str">
            <v/>
          </cell>
          <cell r="L5" t="str">
            <v>10.6</v>
          </cell>
          <cell r="M5" t="str">
            <v>10.3</v>
          </cell>
          <cell r="N5" t="str">
            <v>-0.40</v>
          </cell>
          <cell r="O5" t="str">
            <v>-0.78</v>
          </cell>
          <cell r="P5" t="str">
            <v/>
          </cell>
          <cell r="Q5" t="str">
            <v/>
          </cell>
          <cell r="R5" t="str">
            <v>1.24</v>
          </cell>
          <cell r="S5" t="str">
            <v>2.53</v>
          </cell>
          <cell r="T5" t="str">
            <v>-1.36</v>
          </cell>
          <cell r="U5" t="str">
            <v>-1.90*</v>
          </cell>
          <cell r="V5" t="str">
            <v/>
          </cell>
          <cell r="W5" t="str">
            <v/>
          </cell>
          <cell r="X5" t="str">
            <v>-4.42*</v>
          </cell>
          <cell r="Y5" t="str">
            <v>-3.04</v>
          </cell>
          <cell r="Z5" t="str">
            <v>-1.43</v>
          </cell>
          <cell r="AA5" t="str">
            <v>-1.98*</v>
          </cell>
          <cell r="AB5" t="str">
            <v/>
          </cell>
          <cell r="AC5" t="str">
            <v/>
          </cell>
          <cell r="AD5" t="str">
            <v>-4.39*</v>
          </cell>
          <cell r="AE5" t="str">
            <v>-2.90</v>
          </cell>
          <cell r="AF5" t="str">
            <v>-1.39</v>
          </cell>
          <cell r="AG5" t="str">
            <v>-1.93*</v>
          </cell>
          <cell r="AH5" t="str">
            <v/>
          </cell>
          <cell r="AI5" t="str">
            <v/>
          </cell>
          <cell r="AJ5" t="str">
            <v>-4.40*</v>
          </cell>
          <cell r="AK5" t="str">
            <v>-2.95</v>
          </cell>
        </row>
        <row r="6">
          <cell r="A6" t="str">
            <v/>
          </cell>
          <cell r="B6" t="str">
            <v>(0.064)</v>
          </cell>
          <cell r="C6" t="str">
            <v>(0.065)</v>
          </cell>
          <cell r="D6" t="str">
            <v/>
          </cell>
          <cell r="E6" t="str">
            <v/>
          </cell>
          <cell r="F6" t="str">
            <v>(0.15)</v>
          </cell>
          <cell r="G6" t="str">
            <v>(0.17)</v>
          </cell>
          <cell r="H6" t="str">
            <v>(4.04)</v>
          </cell>
          <cell r="I6" t="str">
            <v>(4.43)</v>
          </cell>
          <cell r="J6" t="str">
            <v/>
          </cell>
          <cell r="K6" t="str">
            <v/>
          </cell>
          <cell r="L6" t="str">
            <v>(9.33)</v>
          </cell>
          <cell r="M6" t="str">
            <v>(10.3)</v>
          </cell>
          <cell r="N6" t="str">
            <v>(0.77)</v>
          </cell>
          <cell r="O6" t="str">
            <v>(0.87)</v>
          </cell>
          <cell r="P6" t="str">
            <v/>
          </cell>
          <cell r="Q6" t="str">
            <v/>
          </cell>
          <cell r="R6" t="str">
            <v>(2.61)</v>
          </cell>
          <cell r="S6" t="str">
            <v>(2.98)</v>
          </cell>
          <cell r="T6" t="str">
            <v>(0.87)</v>
          </cell>
          <cell r="U6" t="str">
            <v>(0.99)</v>
          </cell>
          <cell r="V6" t="str">
            <v/>
          </cell>
          <cell r="W6" t="str">
            <v/>
          </cell>
          <cell r="X6" t="str">
            <v>(2.35)</v>
          </cell>
          <cell r="Y6" t="str">
            <v>(2.71)</v>
          </cell>
          <cell r="Z6" t="str">
            <v>(0.90)</v>
          </cell>
          <cell r="AA6" t="str">
            <v>(1.03)</v>
          </cell>
          <cell r="AB6" t="str">
            <v/>
          </cell>
          <cell r="AC6" t="str">
            <v/>
          </cell>
          <cell r="AD6" t="str">
            <v>(2.47)</v>
          </cell>
          <cell r="AE6" t="str">
            <v>(2.86)</v>
          </cell>
          <cell r="AF6" t="str">
            <v>(0.88)</v>
          </cell>
          <cell r="AG6" t="str">
            <v>(1.00)</v>
          </cell>
          <cell r="AH6" t="str">
            <v/>
          </cell>
          <cell r="AI6" t="str">
            <v/>
          </cell>
          <cell r="AJ6" t="str">
            <v>(2.41)</v>
          </cell>
          <cell r="AK6" t="str">
            <v>(2.77)</v>
          </cell>
        </row>
        <row r="8">
          <cell r="B8" t="str">
            <v/>
          </cell>
          <cell r="C8" t="str">
            <v/>
          </cell>
          <cell r="D8" t="str">
            <v>-0.082</v>
          </cell>
          <cell r="E8" t="str">
            <v>-0.11</v>
          </cell>
          <cell r="F8" t="str">
            <v>-0.072</v>
          </cell>
          <cell r="G8" t="str">
            <v>-0.077</v>
          </cell>
          <cell r="H8" t="str">
            <v/>
          </cell>
          <cell r="I8" t="str">
            <v/>
          </cell>
          <cell r="J8" t="str">
            <v>-6.75</v>
          </cell>
          <cell r="K8" t="str">
            <v>-6.88</v>
          </cell>
          <cell r="L8" t="str">
            <v>-0.53</v>
          </cell>
          <cell r="M8" t="str">
            <v>0.96</v>
          </cell>
          <cell r="N8" t="str">
            <v/>
          </cell>
          <cell r="O8" t="str">
            <v/>
          </cell>
          <cell r="P8" t="str">
            <v>0.43</v>
          </cell>
          <cell r="Q8" t="str">
            <v>1.10</v>
          </cell>
          <cell r="R8" t="str">
            <v>1.08</v>
          </cell>
          <cell r="S8" t="str">
            <v>2.45*</v>
          </cell>
          <cell r="T8" t="str">
            <v/>
          </cell>
          <cell r="U8" t="str">
            <v/>
          </cell>
          <cell r="V8" t="str">
            <v>0.95</v>
          </cell>
          <cell r="W8" t="str">
            <v>1.84</v>
          </cell>
          <cell r="X8" t="str">
            <v>-0.29</v>
          </cell>
          <cell r="Y8" t="str">
            <v>1.39</v>
          </cell>
          <cell r="Z8" t="str">
            <v/>
          </cell>
          <cell r="AA8" t="str">
            <v/>
          </cell>
          <cell r="AB8" t="str">
            <v>1.07</v>
          </cell>
          <cell r="AC8" t="str">
            <v>2.02</v>
          </cell>
          <cell r="AD8" t="str">
            <v>-0.13</v>
          </cell>
          <cell r="AE8" t="str">
            <v>1.66</v>
          </cell>
          <cell r="AF8" t="str">
            <v/>
          </cell>
          <cell r="AG8" t="str">
            <v/>
          </cell>
          <cell r="AH8" t="str">
            <v>0.94</v>
          </cell>
          <cell r="AI8" t="str">
            <v>1.86</v>
          </cell>
          <cell r="AJ8" t="str">
            <v>-0.28</v>
          </cell>
          <cell r="AK8" t="str">
            <v>1.46</v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>(0.080)</v>
          </cell>
          <cell r="E9" t="str">
            <v>(0.085)</v>
          </cell>
          <cell r="F9" t="str">
            <v>(0.092)</v>
          </cell>
          <cell r="G9" t="str">
            <v>(0.097)</v>
          </cell>
          <cell r="H9" t="str">
            <v/>
          </cell>
          <cell r="I9" t="str">
            <v/>
          </cell>
          <cell r="J9" t="str">
            <v>(5.09)</v>
          </cell>
          <cell r="K9" t="str">
            <v>(5.53)</v>
          </cell>
          <cell r="L9" t="str">
            <v>(7.03)</v>
          </cell>
          <cell r="M9" t="str">
            <v>(8.10)</v>
          </cell>
          <cell r="N9" t="str">
            <v/>
          </cell>
          <cell r="O9" t="str">
            <v/>
          </cell>
          <cell r="P9" t="str">
            <v>(1.17)</v>
          </cell>
          <cell r="Q9" t="str">
            <v>(1.20)</v>
          </cell>
          <cell r="R9" t="str">
            <v>(1.34)</v>
          </cell>
          <cell r="S9" t="str">
            <v>(1.47)</v>
          </cell>
          <cell r="T9" t="str">
            <v/>
          </cell>
          <cell r="U9" t="str">
            <v/>
          </cell>
          <cell r="V9" t="str">
            <v>(1.19)</v>
          </cell>
          <cell r="W9" t="str">
            <v>(1.20)</v>
          </cell>
          <cell r="X9" t="str">
            <v>(1.41)</v>
          </cell>
          <cell r="Y9" t="str">
            <v>(1.48)</v>
          </cell>
          <cell r="Z9" t="str">
            <v/>
          </cell>
          <cell r="AA9" t="str">
            <v/>
          </cell>
          <cell r="AB9" t="str">
            <v>(1.24)</v>
          </cell>
          <cell r="AC9" t="str">
            <v>(1.25)</v>
          </cell>
          <cell r="AD9" t="str">
            <v>(1.44)</v>
          </cell>
          <cell r="AE9" t="str">
            <v>(1.53)</v>
          </cell>
          <cell r="AF9" t="str">
            <v/>
          </cell>
          <cell r="AG9" t="str">
            <v/>
          </cell>
          <cell r="AH9" t="str">
            <v>(1.21)</v>
          </cell>
          <cell r="AI9" t="str">
            <v>(1.22)</v>
          </cell>
          <cell r="AJ9" t="str">
            <v>(1.42)</v>
          </cell>
          <cell r="AK9" t="str">
            <v>(1.49)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>-0.034</v>
          </cell>
          <cell r="G11" t="str">
            <v>-0.11</v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>-20.0*</v>
          </cell>
          <cell r="M11" t="str">
            <v>-24.1**</v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>-2.06</v>
          </cell>
          <cell r="S11" t="str">
            <v>-4.18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>3.88</v>
          </cell>
          <cell r="Y11" t="str">
            <v>1.42</v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>3.75</v>
          </cell>
          <cell r="AE11" t="str">
            <v>1.16</v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>3.80</v>
          </cell>
          <cell r="AK11" t="str">
            <v>1.27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>(0.17)</v>
          </cell>
          <cell r="G12" t="str">
            <v>(0.19)</v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>(11.3)</v>
          </cell>
          <cell r="M12" t="str">
            <v>(11.9)</v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>(2.88)</v>
          </cell>
          <cell r="S12" t="str">
            <v>(3.19)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>(2.79)</v>
          </cell>
          <cell r="Y12" t="str">
            <v>(3.08)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>(2.93)</v>
          </cell>
          <cell r="AE12" t="str">
            <v>(3.25)</v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>(2.86)</v>
          </cell>
          <cell r="AK12" t="str">
            <v>(3.16)</v>
          </cell>
        </row>
        <row r="14">
          <cell r="B14" t="str">
            <v>207</v>
          </cell>
          <cell r="C14" t="str">
            <v>182</v>
          </cell>
          <cell r="D14" t="str">
            <v>207</v>
          </cell>
          <cell r="E14" t="str">
            <v>182</v>
          </cell>
          <cell r="F14" t="str">
            <v>207</v>
          </cell>
          <cell r="G14" t="str">
            <v>182</v>
          </cell>
          <cell r="H14" t="str">
            <v>207</v>
          </cell>
          <cell r="I14" t="str">
            <v>182</v>
          </cell>
          <cell r="J14" t="str">
            <v>207</v>
          </cell>
          <cell r="K14" t="str">
            <v>182</v>
          </cell>
          <cell r="L14" t="str">
            <v>207</v>
          </cell>
          <cell r="M14" t="str">
            <v>182</v>
          </cell>
          <cell r="N14" t="str">
            <v>207</v>
          </cell>
          <cell r="O14" t="str">
            <v>182</v>
          </cell>
          <cell r="P14" t="str">
            <v>207</v>
          </cell>
          <cell r="Q14" t="str">
            <v>182</v>
          </cell>
          <cell r="R14" t="str">
            <v>207</v>
          </cell>
          <cell r="S14" t="str">
            <v>182</v>
          </cell>
          <cell r="T14" t="str">
            <v>207</v>
          </cell>
          <cell r="U14" t="str">
            <v>182</v>
          </cell>
          <cell r="V14" t="str">
            <v>207</v>
          </cell>
          <cell r="W14" t="str">
            <v>182</v>
          </cell>
          <cell r="X14" t="str">
            <v>207</v>
          </cell>
          <cell r="Y14" t="str">
            <v>182</v>
          </cell>
          <cell r="Z14" t="str">
            <v>207</v>
          </cell>
          <cell r="AA14" t="str">
            <v>182</v>
          </cell>
          <cell r="AB14" t="str">
            <v>207</v>
          </cell>
          <cell r="AC14" t="str">
            <v>182</v>
          </cell>
          <cell r="AD14" t="str">
            <v>207</v>
          </cell>
          <cell r="AE14" t="str">
            <v>182</v>
          </cell>
          <cell r="AF14" t="str">
            <v>207</v>
          </cell>
          <cell r="AG14" t="str">
            <v>182</v>
          </cell>
          <cell r="AH14" t="str">
            <v>207</v>
          </cell>
          <cell r="AI14" t="str">
            <v>182</v>
          </cell>
          <cell r="AJ14" t="str">
            <v>207</v>
          </cell>
          <cell r="AK14" t="str">
            <v>182</v>
          </cell>
        </row>
        <row r="15">
          <cell r="A15" t="str">
            <v>R-sq</v>
          </cell>
          <cell r="B15" t="str">
            <v>0.249</v>
          </cell>
          <cell r="C15" t="str">
            <v>0.318</v>
          </cell>
          <cell r="D15" t="str">
            <v>0.239</v>
          </cell>
          <cell r="E15" t="str">
            <v>0.294</v>
          </cell>
          <cell r="F15" t="str">
            <v>0.256</v>
          </cell>
          <cell r="G15" t="str">
            <v>0.332</v>
          </cell>
          <cell r="H15" t="str">
            <v>0.350</v>
          </cell>
          <cell r="I15" t="str">
            <v>0.437</v>
          </cell>
          <cell r="J15" t="str">
            <v>0.352</v>
          </cell>
          <cell r="K15" t="str">
            <v>0.426</v>
          </cell>
          <cell r="L15" t="str">
            <v>0.375</v>
          </cell>
          <cell r="M15" t="str">
            <v>0.467</v>
          </cell>
          <cell r="N15" t="str">
            <v>0.305</v>
          </cell>
          <cell r="O15" t="str">
            <v>0.380</v>
          </cell>
          <cell r="P15" t="str">
            <v>0.305</v>
          </cell>
          <cell r="Q15" t="str">
            <v>0.382</v>
          </cell>
          <cell r="R15" t="str">
            <v>0.310</v>
          </cell>
          <cell r="S15" t="str">
            <v>0.406</v>
          </cell>
          <cell r="T15" t="str">
            <v>0.343</v>
          </cell>
          <cell r="U15" t="str">
            <v>0.432</v>
          </cell>
          <cell r="V15" t="str">
            <v>0.337</v>
          </cell>
          <cell r="W15" t="str">
            <v>0.425</v>
          </cell>
          <cell r="X15" t="str">
            <v>0.359</v>
          </cell>
          <cell r="Y15" t="str">
            <v>0.448</v>
          </cell>
          <cell r="Z15" t="str">
            <v>0.332</v>
          </cell>
          <cell r="AA15" t="str">
            <v>0.417</v>
          </cell>
          <cell r="AB15" t="str">
            <v>0.326</v>
          </cell>
          <cell r="AC15" t="str">
            <v>0.411</v>
          </cell>
          <cell r="AD15" t="str">
            <v>0.347</v>
          </cell>
          <cell r="AE15" t="str">
            <v>0.434</v>
          </cell>
          <cell r="AF15" t="str">
            <v>0.333</v>
          </cell>
          <cell r="AG15" t="str">
            <v>0.423</v>
          </cell>
          <cell r="AH15" t="str">
            <v>0.325</v>
          </cell>
          <cell r="AI15" t="str">
            <v>0.415</v>
          </cell>
          <cell r="AJ15" t="str">
            <v>0.347</v>
          </cell>
          <cell r="AK15" t="str">
            <v>0.438</v>
          </cell>
        </row>
        <row r="16">
          <cell r="A16" t="str">
            <v>DepVarMean</v>
          </cell>
          <cell r="B16" t="str">
            <v>0.11</v>
          </cell>
          <cell r="C16" t="str">
            <v>0.12</v>
          </cell>
          <cell r="D16" t="str">
            <v>0.11</v>
          </cell>
          <cell r="E16" t="str">
            <v>0.12</v>
          </cell>
          <cell r="F16" t="str">
            <v>0.11</v>
          </cell>
          <cell r="G16" t="str">
            <v>0.12</v>
          </cell>
          <cell r="H16" t="str">
            <v>79.3</v>
          </cell>
          <cell r="I16" t="str">
            <v>78.1</v>
          </cell>
          <cell r="J16" t="str">
            <v>79.3</v>
          </cell>
          <cell r="K16" t="str">
            <v>78.1</v>
          </cell>
          <cell r="L16" t="str">
            <v>79.3</v>
          </cell>
          <cell r="M16" t="str">
            <v>78.1</v>
          </cell>
          <cell r="N16" t="str">
            <v>9.48</v>
          </cell>
          <cell r="O16" t="str">
            <v>9.68</v>
          </cell>
          <cell r="P16" t="str">
            <v>9.48</v>
          </cell>
          <cell r="Q16" t="str">
            <v>9.68</v>
          </cell>
          <cell r="R16" t="str">
            <v>9.48</v>
          </cell>
          <cell r="S16" t="str">
            <v>9.68</v>
          </cell>
          <cell r="T16" t="str">
            <v>8.32</v>
          </cell>
          <cell r="U16" t="str">
            <v>8.53</v>
          </cell>
          <cell r="V16" t="str">
            <v>8.32</v>
          </cell>
          <cell r="W16" t="str">
            <v>8.53</v>
          </cell>
          <cell r="X16" t="str">
            <v>8.32</v>
          </cell>
          <cell r="Y16" t="str">
            <v>8.53</v>
          </cell>
          <cell r="Z16" t="str">
            <v>8.73</v>
          </cell>
          <cell r="AA16" t="str">
            <v>8.93</v>
          </cell>
          <cell r="AB16" t="str">
            <v>8.73</v>
          </cell>
          <cell r="AC16" t="str">
            <v>8.93</v>
          </cell>
          <cell r="AD16" t="str">
            <v>8.73</v>
          </cell>
          <cell r="AE16" t="str">
            <v>8.93</v>
          </cell>
          <cell r="AF16" t="str">
            <v>8.50</v>
          </cell>
          <cell r="AG16" t="str">
            <v>8.68</v>
          </cell>
          <cell r="AH16" t="str">
            <v>8.50</v>
          </cell>
          <cell r="AI16" t="str">
            <v>8.68</v>
          </cell>
          <cell r="AJ16" t="str">
            <v>8.50</v>
          </cell>
          <cell r="AK16" t="str">
            <v>8.68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AFF8-0380-4887-8B00-C38B4BB07322}">
  <dimension ref="A2:U29"/>
  <sheetViews>
    <sheetView tabSelected="1" workbookViewId="0">
      <selection activeCell="A2" sqref="A2:U28"/>
    </sheetView>
  </sheetViews>
  <sheetFormatPr defaultRowHeight="14.5" x14ac:dyDescent="0.35"/>
  <cols>
    <col min="1" max="1" width="24.81640625" bestFit="1" customWidth="1"/>
    <col min="2" max="7" width="8.7265625" style="1"/>
    <col min="8" max="8" width="3.36328125" style="1" customWidth="1"/>
    <col min="9" max="14" width="8.7265625" style="1"/>
    <col min="15" max="15" width="3.90625" style="1" customWidth="1"/>
    <col min="16" max="21" width="8.7265625" style="1"/>
  </cols>
  <sheetData>
    <row r="2" spans="1:21" x14ac:dyDescent="0.35">
      <c r="A2" s="3"/>
      <c r="B2" s="10" t="s">
        <v>1</v>
      </c>
      <c r="C2" s="10"/>
      <c r="D2" s="10"/>
      <c r="E2" s="10"/>
      <c r="F2" s="10"/>
      <c r="G2" s="10"/>
      <c r="H2" s="4"/>
      <c r="I2" s="10" t="s">
        <v>2</v>
      </c>
      <c r="J2" s="10"/>
      <c r="K2" s="10"/>
      <c r="L2" s="10"/>
      <c r="M2" s="10"/>
      <c r="N2" s="10"/>
      <c r="O2" s="4"/>
      <c r="P2" s="10" t="s">
        <v>6</v>
      </c>
      <c r="Q2" s="10"/>
      <c r="R2" s="10"/>
      <c r="S2" s="10"/>
      <c r="T2" s="10"/>
      <c r="U2" s="10"/>
    </row>
    <row r="3" spans="1:21" x14ac:dyDescent="0.35">
      <c r="A3" s="6" t="str">
        <f>[1]emotions_bargaining!A2</f>
        <v/>
      </c>
      <c r="B3" s="7" t="str">
        <f>[1]emotions_bargaining!B2</f>
        <v>(1)</v>
      </c>
      <c r="C3" s="7" t="str">
        <f>[1]emotions_bargaining!C2</f>
        <v>(2)</v>
      </c>
      <c r="D3" s="7" t="str">
        <f>[1]emotions_bargaining!D2</f>
        <v>(3)</v>
      </c>
      <c r="E3" s="7" t="str">
        <f>[1]emotions_bargaining!E2</f>
        <v>(4)</v>
      </c>
      <c r="F3" s="7" t="str">
        <f>[1]emotions_bargaining!F2</f>
        <v>(5)</v>
      </c>
      <c r="G3" s="7" t="str">
        <f>[1]emotions_bargaining!G2</f>
        <v>(6)</v>
      </c>
      <c r="H3" s="7"/>
      <c r="I3" s="7" t="str">
        <f>[1]emotions_bargaining!H2</f>
        <v>(7)</v>
      </c>
      <c r="J3" s="7" t="str">
        <f>[1]emotions_bargaining!I2</f>
        <v>(8)</v>
      </c>
      <c r="K3" s="7" t="str">
        <f>[1]emotions_bargaining!J2</f>
        <v>(9)</v>
      </c>
      <c r="L3" s="7" t="str">
        <f>[1]emotions_bargaining!K2</f>
        <v>(10)</v>
      </c>
      <c r="M3" s="7" t="str">
        <f>[1]emotions_bargaining!L2</f>
        <v>(11)</v>
      </c>
      <c r="N3" s="7" t="str">
        <f>[1]emotions_bargaining!M2</f>
        <v>(12)</v>
      </c>
      <c r="O3" s="7"/>
      <c r="P3" s="7" t="str">
        <f>[1]emotions_bargaining!N2</f>
        <v>(13)</v>
      </c>
      <c r="Q3" s="7" t="str">
        <f>[1]emotions_bargaining!O2</f>
        <v>(14)</v>
      </c>
      <c r="R3" s="7" t="str">
        <f>[1]emotions_bargaining!P2</f>
        <v>(15)</v>
      </c>
      <c r="S3" s="7" t="str">
        <f>[1]emotions_bargaining!Q2</f>
        <v>(16)</v>
      </c>
      <c r="T3" s="7" t="str">
        <f>[1]emotions_bargaining!R2</f>
        <v>(17)</v>
      </c>
      <c r="U3" s="7" t="str">
        <f>[1]emotions_bargaining!S2</f>
        <v>(18)</v>
      </c>
    </row>
    <row r="4" spans="1:21" x14ac:dyDescent="0.35">
      <c r="A4" t="s">
        <v>7</v>
      </c>
      <c r="B4" s="1" t="str">
        <f>[1]emotions_bargaining!B5</f>
        <v>-0.11*</v>
      </c>
      <c r="C4" s="1" t="str">
        <f>[1]emotions_bargaining!C5</f>
        <v>-0.17**</v>
      </c>
      <c r="D4" s="1" t="str">
        <f>[1]emotions_bargaining!D5</f>
        <v/>
      </c>
      <c r="E4" s="1" t="str">
        <f>[1]emotions_bargaining!E5</f>
        <v/>
      </c>
      <c r="F4" s="1" t="str">
        <f>[1]emotions_bargaining!F5</f>
        <v>-0.083</v>
      </c>
      <c r="G4" s="1" t="str">
        <f>[1]emotions_bargaining!G5</f>
        <v>-0.076</v>
      </c>
      <c r="I4" s="1" t="str">
        <f>[1]emotions_bargaining!H5</f>
        <v>-5.12</v>
      </c>
      <c r="J4" s="1" t="str">
        <f>[1]emotions_bargaining!I5</f>
        <v>-8.76*</v>
      </c>
      <c r="K4" s="1" t="str">
        <f>[1]emotions_bargaining!J5</f>
        <v/>
      </c>
      <c r="L4" s="1" t="str">
        <f>[1]emotions_bargaining!K5</f>
        <v/>
      </c>
      <c r="M4" s="1" t="str">
        <f>[1]emotions_bargaining!L5</f>
        <v>10.6</v>
      </c>
      <c r="N4" s="1" t="str">
        <f>[1]emotions_bargaining!M5</f>
        <v>10.3</v>
      </c>
      <c r="P4" s="1" t="str">
        <f>[1]emotions_bargaining!N5</f>
        <v>-0.40</v>
      </c>
      <c r="Q4" s="1" t="str">
        <f>[1]emotions_bargaining!O5</f>
        <v>-0.78</v>
      </c>
      <c r="R4" s="1" t="str">
        <f>[1]emotions_bargaining!P5</f>
        <v/>
      </c>
      <c r="S4" s="1" t="str">
        <f>[1]emotions_bargaining!Q5</f>
        <v/>
      </c>
      <c r="T4" s="1" t="str">
        <f>[1]emotions_bargaining!R5</f>
        <v>1.24</v>
      </c>
      <c r="U4" s="1" t="str">
        <f>[1]emotions_bargaining!S5</f>
        <v>2.53</v>
      </c>
    </row>
    <row r="5" spans="1:21" x14ac:dyDescent="0.35">
      <c r="A5" t="str">
        <f>[1]emotions_bargaining!A6</f>
        <v/>
      </c>
      <c r="B5" s="1" t="str">
        <f>[1]emotions_bargaining!B6</f>
        <v>(0.064)</v>
      </c>
      <c r="C5" s="1" t="str">
        <f>[1]emotions_bargaining!C6</f>
        <v>(0.065)</v>
      </c>
      <c r="D5" s="1" t="str">
        <f>[1]emotions_bargaining!D6</f>
        <v/>
      </c>
      <c r="E5" s="1" t="str">
        <f>[1]emotions_bargaining!E6</f>
        <v/>
      </c>
      <c r="F5" s="1" t="str">
        <f>[1]emotions_bargaining!F6</f>
        <v>(0.15)</v>
      </c>
      <c r="G5" s="1" t="str">
        <f>[1]emotions_bargaining!G6</f>
        <v>(0.17)</v>
      </c>
      <c r="I5" s="1" t="str">
        <f>[1]emotions_bargaining!H6</f>
        <v>(4.04)</v>
      </c>
      <c r="J5" s="1" t="str">
        <f>[1]emotions_bargaining!I6</f>
        <v>(4.43)</v>
      </c>
      <c r="K5" s="1" t="str">
        <f>[1]emotions_bargaining!J6</f>
        <v/>
      </c>
      <c r="L5" s="1" t="str">
        <f>[1]emotions_bargaining!K6</f>
        <v/>
      </c>
      <c r="M5" s="1" t="str">
        <f>[1]emotions_bargaining!L6</f>
        <v>(9.33)</v>
      </c>
      <c r="N5" s="1" t="str">
        <f>[1]emotions_bargaining!M6</f>
        <v>(10.3)</v>
      </c>
      <c r="P5" s="1" t="str">
        <f>[1]emotions_bargaining!N6</f>
        <v>(0.77)</v>
      </c>
      <c r="Q5" s="1" t="str">
        <f>[1]emotions_bargaining!O6</f>
        <v>(0.87)</v>
      </c>
      <c r="R5" s="1" t="str">
        <f>[1]emotions_bargaining!P6</f>
        <v/>
      </c>
      <c r="S5" s="1" t="str">
        <f>[1]emotions_bargaining!Q6</f>
        <v/>
      </c>
      <c r="T5" s="1" t="str">
        <f>[1]emotions_bargaining!R6</f>
        <v>(2.61)</v>
      </c>
      <c r="U5" s="1" t="str">
        <f>[1]emotions_bargaining!S6</f>
        <v>(2.98)</v>
      </c>
    </row>
    <row r="6" spans="1:21" x14ac:dyDescent="0.35">
      <c r="A6" t="s">
        <v>8</v>
      </c>
      <c r="B6" s="1" t="str">
        <f>[1]emotions_bargaining!B8</f>
        <v/>
      </c>
      <c r="C6" s="1" t="str">
        <f>[1]emotions_bargaining!C8</f>
        <v/>
      </c>
      <c r="D6" s="1" t="str">
        <f>[1]emotions_bargaining!D8</f>
        <v>-0.082</v>
      </c>
      <c r="E6" s="1" t="str">
        <f>[1]emotions_bargaining!E8</f>
        <v>-0.11</v>
      </c>
      <c r="F6" s="1" t="str">
        <f>[1]emotions_bargaining!F8</f>
        <v>-0.072</v>
      </c>
      <c r="G6" s="1" t="str">
        <f>[1]emotions_bargaining!G8</f>
        <v>-0.077</v>
      </c>
      <c r="I6" s="1" t="str">
        <f>[1]emotions_bargaining!H8</f>
        <v/>
      </c>
      <c r="J6" s="1" t="str">
        <f>[1]emotions_bargaining!I8</f>
        <v/>
      </c>
      <c r="K6" s="1" t="str">
        <f>[1]emotions_bargaining!J8</f>
        <v>-6.75</v>
      </c>
      <c r="L6" s="1" t="str">
        <f>[1]emotions_bargaining!K8</f>
        <v>-6.88</v>
      </c>
      <c r="M6" s="1" t="str">
        <f>[1]emotions_bargaining!L8</f>
        <v>-0.53</v>
      </c>
      <c r="N6" s="1" t="str">
        <f>[1]emotions_bargaining!M8</f>
        <v>0.96</v>
      </c>
      <c r="P6" s="1" t="str">
        <f>[1]emotions_bargaining!N8</f>
        <v/>
      </c>
      <c r="Q6" s="1" t="str">
        <f>[1]emotions_bargaining!O8</f>
        <v/>
      </c>
      <c r="R6" s="1" t="str">
        <f>[1]emotions_bargaining!P8</f>
        <v>0.43</v>
      </c>
      <c r="S6" s="1" t="str">
        <f>[1]emotions_bargaining!Q8</f>
        <v>1.10</v>
      </c>
      <c r="T6" s="1" t="str">
        <f>[1]emotions_bargaining!R8</f>
        <v>1.08</v>
      </c>
      <c r="U6" s="1" t="str">
        <f>[1]emotions_bargaining!S8</f>
        <v>2.45*</v>
      </c>
    </row>
    <row r="7" spans="1:21" x14ac:dyDescent="0.35">
      <c r="A7" t="str">
        <f>[1]emotions_bargaining!A9</f>
        <v/>
      </c>
      <c r="B7" s="1" t="str">
        <f>[1]emotions_bargaining!B9</f>
        <v/>
      </c>
      <c r="C7" s="1" t="str">
        <f>[1]emotions_bargaining!C9</f>
        <v/>
      </c>
      <c r="D7" s="1" t="str">
        <f>[1]emotions_bargaining!D9</f>
        <v>(0.080)</v>
      </c>
      <c r="E7" s="1" t="str">
        <f>[1]emotions_bargaining!E9</f>
        <v>(0.085)</v>
      </c>
      <c r="F7" s="1" t="str">
        <f>[1]emotions_bargaining!F9</f>
        <v>(0.092)</v>
      </c>
      <c r="G7" s="1" t="str">
        <f>[1]emotions_bargaining!G9</f>
        <v>(0.097)</v>
      </c>
      <c r="I7" s="1" t="str">
        <f>[1]emotions_bargaining!H9</f>
        <v/>
      </c>
      <c r="J7" s="1" t="str">
        <f>[1]emotions_bargaining!I9</f>
        <v/>
      </c>
      <c r="K7" s="1" t="str">
        <f>[1]emotions_bargaining!J9</f>
        <v>(5.09)</v>
      </c>
      <c r="L7" s="1" t="str">
        <f>[1]emotions_bargaining!K9</f>
        <v>(5.53)</v>
      </c>
      <c r="M7" s="1" t="str">
        <f>[1]emotions_bargaining!L9</f>
        <v>(7.03)</v>
      </c>
      <c r="N7" s="1" t="str">
        <f>[1]emotions_bargaining!M9</f>
        <v>(8.10)</v>
      </c>
      <c r="P7" s="1" t="str">
        <f>[1]emotions_bargaining!N9</f>
        <v/>
      </c>
      <c r="Q7" s="1" t="str">
        <f>[1]emotions_bargaining!O9</f>
        <v/>
      </c>
      <c r="R7" s="1" t="str">
        <f>[1]emotions_bargaining!P9</f>
        <v>(1.17)</v>
      </c>
      <c r="S7" s="1" t="str">
        <f>[1]emotions_bargaining!Q9</f>
        <v>(1.20)</v>
      </c>
      <c r="T7" s="1" t="str">
        <f>[1]emotions_bargaining!R9</f>
        <v>(1.34)</v>
      </c>
      <c r="U7" s="1" t="str">
        <f>[1]emotions_bargaining!S9</f>
        <v>(1.47)</v>
      </c>
    </row>
    <row r="8" spans="1:21" x14ac:dyDescent="0.35">
      <c r="A8" t="s">
        <v>9</v>
      </c>
      <c r="B8" s="1" t="str">
        <f>[1]emotions_bargaining!B11</f>
        <v/>
      </c>
      <c r="C8" s="1" t="str">
        <f>[1]emotions_bargaining!C11</f>
        <v/>
      </c>
      <c r="D8" s="1" t="str">
        <f>[1]emotions_bargaining!D11</f>
        <v/>
      </c>
      <c r="E8" s="1" t="str">
        <f>[1]emotions_bargaining!E11</f>
        <v/>
      </c>
      <c r="F8" s="1" t="str">
        <f>[1]emotions_bargaining!F11</f>
        <v>-0.034</v>
      </c>
      <c r="G8" s="1" t="str">
        <f>[1]emotions_bargaining!G11</f>
        <v>-0.11</v>
      </c>
      <c r="I8" s="1" t="str">
        <f>[1]emotions_bargaining!H11</f>
        <v/>
      </c>
      <c r="J8" s="1" t="str">
        <f>[1]emotions_bargaining!I11</f>
        <v/>
      </c>
      <c r="K8" s="1" t="str">
        <f>[1]emotions_bargaining!J11</f>
        <v/>
      </c>
      <c r="L8" s="1" t="str">
        <f>[1]emotions_bargaining!K11</f>
        <v/>
      </c>
      <c r="M8" s="1" t="str">
        <f>[1]emotions_bargaining!L11</f>
        <v>-20.0*</v>
      </c>
      <c r="N8" s="1" t="str">
        <f>[1]emotions_bargaining!M11</f>
        <v>-24.1**</v>
      </c>
      <c r="P8" s="1" t="str">
        <f>[1]emotions_bargaining!N11</f>
        <v/>
      </c>
      <c r="Q8" s="1" t="str">
        <f>[1]emotions_bargaining!O11</f>
        <v/>
      </c>
      <c r="R8" s="1" t="str">
        <f>[1]emotions_bargaining!P11</f>
        <v/>
      </c>
      <c r="S8" s="1" t="str">
        <f>[1]emotions_bargaining!Q11</f>
        <v/>
      </c>
      <c r="T8" s="1" t="str">
        <f>[1]emotions_bargaining!R11</f>
        <v>-2.06</v>
      </c>
      <c r="U8" s="1" t="str">
        <f>[1]emotions_bargaining!S11</f>
        <v>-4.18</v>
      </c>
    </row>
    <row r="9" spans="1:21" x14ac:dyDescent="0.35">
      <c r="A9" t="str">
        <f>[1]emotions_bargaining!A12</f>
        <v/>
      </c>
      <c r="B9" s="1" t="str">
        <f>[1]emotions_bargaining!B12</f>
        <v/>
      </c>
      <c r="C9" s="1" t="str">
        <f>[1]emotions_bargaining!C12</f>
        <v/>
      </c>
      <c r="D9" s="1" t="str">
        <f>[1]emotions_bargaining!D12</f>
        <v/>
      </c>
      <c r="E9" s="1" t="str">
        <f>[1]emotions_bargaining!E12</f>
        <v/>
      </c>
      <c r="F9" s="1" t="str">
        <f>[1]emotions_bargaining!F12</f>
        <v>(0.17)</v>
      </c>
      <c r="G9" s="1" t="str">
        <f>[1]emotions_bargaining!G12</f>
        <v>(0.19)</v>
      </c>
      <c r="I9" s="1" t="str">
        <f>[1]emotions_bargaining!H12</f>
        <v/>
      </c>
      <c r="J9" s="1" t="str">
        <f>[1]emotions_bargaining!I12</f>
        <v/>
      </c>
      <c r="K9" s="1" t="str">
        <f>[1]emotions_bargaining!J12</f>
        <v/>
      </c>
      <c r="L9" s="1" t="str">
        <f>[1]emotions_bargaining!K12</f>
        <v/>
      </c>
      <c r="M9" s="1" t="str">
        <f>[1]emotions_bargaining!L12</f>
        <v>(11.3)</v>
      </c>
      <c r="N9" s="1" t="str">
        <f>[1]emotions_bargaining!M12</f>
        <v>(11.9)</v>
      </c>
      <c r="P9" s="1" t="str">
        <f>[1]emotions_bargaining!N12</f>
        <v/>
      </c>
      <c r="Q9" s="1" t="str">
        <f>[1]emotions_bargaining!O12</f>
        <v/>
      </c>
      <c r="R9" s="1" t="str">
        <f>[1]emotions_bargaining!P12</f>
        <v/>
      </c>
      <c r="S9" s="1" t="str">
        <f>[1]emotions_bargaining!Q12</f>
        <v/>
      </c>
      <c r="T9" s="1" t="str">
        <f>[1]emotions_bargaining!R12</f>
        <v>(2.88)</v>
      </c>
      <c r="U9" s="1" t="str">
        <f>[1]emotions_bargaining!S12</f>
        <v>(3.19)</v>
      </c>
    </row>
    <row r="11" spans="1:21" x14ac:dyDescent="0.35">
      <c r="A11" s="3" t="s">
        <v>0</v>
      </c>
      <c r="B11" s="4" t="str">
        <f>[1]emotions_bargaining!B14</f>
        <v>207</v>
      </c>
      <c r="C11" s="4" t="str">
        <f>[1]emotions_bargaining!C14</f>
        <v>182</v>
      </c>
      <c r="D11" s="4" t="str">
        <f>[1]emotions_bargaining!D14</f>
        <v>207</v>
      </c>
      <c r="E11" s="4" t="str">
        <f>[1]emotions_bargaining!E14</f>
        <v>182</v>
      </c>
      <c r="F11" s="4" t="str">
        <f>[1]emotions_bargaining!F14</f>
        <v>207</v>
      </c>
      <c r="G11" s="4" t="str">
        <f>[1]emotions_bargaining!G14</f>
        <v>182</v>
      </c>
      <c r="H11" s="4"/>
      <c r="I11" s="4" t="str">
        <f>[1]emotions_bargaining!H14</f>
        <v>207</v>
      </c>
      <c r="J11" s="4" t="str">
        <f>[1]emotions_bargaining!I14</f>
        <v>182</v>
      </c>
      <c r="K11" s="4" t="str">
        <f>[1]emotions_bargaining!J14</f>
        <v>207</v>
      </c>
      <c r="L11" s="4" t="str">
        <f>[1]emotions_bargaining!K14</f>
        <v>182</v>
      </c>
      <c r="M11" s="4" t="str">
        <f>[1]emotions_bargaining!L14</f>
        <v>207</v>
      </c>
      <c r="N11" s="4" t="str">
        <f>[1]emotions_bargaining!M14</f>
        <v>182</v>
      </c>
      <c r="O11" s="4"/>
      <c r="P11" s="4" t="str">
        <f>[1]emotions_bargaining!N14</f>
        <v>207</v>
      </c>
      <c r="Q11" s="4" t="str">
        <f>[1]emotions_bargaining!O14</f>
        <v>182</v>
      </c>
      <c r="R11" s="4" t="str">
        <f>[1]emotions_bargaining!P14</f>
        <v>207</v>
      </c>
      <c r="S11" s="4" t="str">
        <f>[1]emotions_bargaining!Q14</f>
        <v>182</v>
      </c>
      <c r="T11" s="4" t="str">
        <f>[1]emotions_bargaining!R14</f>
        <v>207</v>
      </c>
      <c r="U11" s="4" t="str">
        <f>[1]emotions_bargaining!S14</f>
        <v>182</v>
      </c>
    </row>
    <row r="12" spans="1:21" x14ac:dyDescent="0.35">
      <c r="A12" t="str">
        <f>[1]emotions_bargaining!A15</f>
        <v>R-sq</v>
      </c>
      <c r="B12" s="1" t="str">
        <f>[1]emotions_bargaining!B15</f>
        <v>0.249</v>
      </c>
      <c r="C12" s="1" t="str">
        <f>[1]emotions_bargaining!C15</f>
        <v>0.318</v>
      </c>
      <c r="D12" s="1" t="str">
        <f>[1]emotions_bargaining!D15</f>
        <v>0.239</v>
      </c>
      <c r="E12" s="1" t="str">
        <f>[1]emotions_bargaining!E15</f>
        <v>0.294</v>
      </c>
      <c r="F12" s="1" t="str">
        <f>[1]emotions_bargaining!F15</f>
        <v>0.256</v>
      </c>
      <c r="G12" s="1" t="str">
        <f>[1]emotions_bargaining!G15</f>
        <v>0.332</v>
      </c>
      <c r="I12" s="1" t="str">
        <f>[1]emotions_bargaining!H15</f>
        <v>0.350</v>
      </c>
      <c r="J12" s="1" t="str">
        <f>[1]emotions_bargaining!I15</f>
        <v>0.437</v>
      </c>
      <c r="K12" s="1" t="str">
        <f>[1]emotions_bargaining!J15</f>
        <v>0.352</v>
      </c>
      <c r="L12" s="1" t="str">
        <f>[1]emotions_bargaining!K15</f>
        <v>0.426</v>
      </c>
      <c r="M12" s="1" t="str">
        <f>[1]emotions_bargaining!L15</f>
        <v>0.375</v>
      </c>
      <c r="N12" s="1" t="str">
        <f>[1]emotions_bargaining!M15</f>
        <v>0.467</v>
      </c>
      <c r="P12" s="1" t="str">
        <f>[1]emotions_bargaining!N15</f>
        <v>0.305</v>
      </c>
      <c r="Q12" s="1" t="str">
        <f>[1]emotions_bargaining!O15</f>
        <v>0.380</v>
      </c>
      <c r="R12" s="1" t="str">
        <f>[1]emotions_bargaining!P15</f>
        <v>0.305</v>
      </c>
      <c r="S12" s="1" t="str">
        <f>[1]emotions_bargaining!Q15</f>
        <v>0.382</v>
      </c>
      <c r="T12" s="1" t="str">
        <f>[1]emotions_bargaining!R15</f>
        <v>0.310</v>
      </c>
      <c r="U12" s="1" t="str">
        <f>[1]emotions_bargaining!S15</f>
        <v>0.406</v>
      </c>
    </row>
    <row r="13" spans="1:21" x14ac:dyDescent="0.35">
      <c r="A13" s="8" t="str">
        <f>[1]emotions_bargaining!A16</f>
        <v>DepVarMean</v>
      </c>
      <c r="B13" s="9" t="str">
        <f>[1]emotions_bargaining!B16</f>
        <v>0.11</v>
      </c>
      <c r="C13" s="9" t="str">
        <f>[1]emotions_bargaining!C16</f>
        <v>0.12</v>
      </c>
      <c r="D13" s="9" t="str">
        <f>[1]emotions_bargaining!D16</f>
        <v>0.11</v>
      </c>
      <c r="E13" s="9" t="str">
        <f>[1]emotions_bargaining!E16</f>
        <v>0.12</v>
      </c>
      <c r="F13" s="9" t="str">
        <f>[1]emotions_bargaining!F16</f>
        <v>0.11</v>
      </c>
      <c r="G13" s="9" t="str">
        <f>[1]emotions_bargaining!G16</f>
        <v>0.12</v>
      </c>
      <c r="H13" s="9"/>
      <c r="I13" s="9" t="str">
        <f>[1]emotions_bargaining!H16</f>
        <v>79.3</v>
      </c>
      <c r="J13" s="9" t="str">
        <f>[1]emotions_bargaining!I16</f>
        <v>78.1</v>
      </c>
      <c r="K13" s="9" t="str">
        <f>[1]emotions_bargaining!J16</f>
        <v>79.3</v>
      </c>
      <c r="L13" s="9" t="str">
        <f>[1]emotions_bargaining!K16</f>
        <v>78.1</v>
      </c>
      <c r="M13" s="9" t="str">
        <f>[1]emotions_bargaining!L16</f>
        <v>79.3</v>
      </c>
      <c r="N13" s="9" t="str">
        <f>[1]emotions_bargaining!M16</f>
        <v>78.1</v>
      </c>
      <c r="O13" s="9"/>
      <c r="P13" s="9" t="str">
        <f>[1]emotions_bargaining!N16</f>
        <v>9.48</v>
      </c>
      <c r="Q13" s="9" t="str">
        <f>[1]emotions_bargaining!O16</f>
        <v>9.68</v>
      </c>
      <c r="R13" s="9" t="str">
        <f>[1]emotions_bargaining!P16</f>
        <v>9.48</v>
      </c>
      <c r="S13" s="9" t="str">
        <f>[1]emotions_bargaining!Q16</f>
        <v>9.68</v>
      </c>
      <c r="T13" s="9" t="str">
        <f>[1]emotions_bargaining!R16</f>
        <v>9.48</v>
      </c>
      <c r="U13" s="9" t="str">
        <f>[1]emotions_bargaining!S16</f>
        <v>9.68</v>
      </c>
    </row>
    <row r="14" spans="1:21" ht="15" thickBot="1" x14ac:dyDescent="0.4">
      <c r="A14" s="2" t="s">
        <v>13</v>
      </c>
      <c r="B14" s="5"/>
      <c r="C14" s="5" t="s">
        <v>14</v>
      </c>
      <c r="D14" s="5"/>
      <c r="E14" s="5" t="s">
        <v>14</v>
      </c>
      <c r="F14" s="5"/>
      <c r="G14" s="5" t="s">
        <v>14</v>
      </c>
      <c r="H14" s="5"/>
      <c r="I14" s="5"/>
      <c r="J14" s="5" t="s">
        <v>14</v>
      </c>
      <c r="K14" s="5"/>
      <c r="L14" s="5" t="s">
        <v>14</v>
      </c>
      <c r="M14" s="5"/>
      <c r="N14" s="5" t="s">
        <v>14</v>
      </c>
      <c r="O14" s="5"/>
      <c r="P14" s="5"/>
      <c r="Q14" s="5" t="s">
        <v>14</v>
      </c>
      <c r="R14" s="5"/>
      <c r="S14" s="5" t="s">
        <v>14</v>
      </c>
      <c r="T14" s="5"/>
      <c r="U14" s="5" t="s">
        <v>14</v>
      </c>
    </row>
    <row r="15" spans="1:21" ht="15" thickTop="1" x14ac:dyDescent="0.35"/>
    <row r="16" spans="1:21" x14ac:dyDescent="0.35">
      <c r="A16" s="3"/>
      <c r="B16" s="10" t="s">
        <v>4</v>
      </c>
      <c r="C16" s="10"/>
      <c r="D16" s="10"/>
      <c r="E16" s="10"/>
      <c r="F16" s="10"/>
      <c r="G16" s="10"/>
      <c r="H16" s="4"/>
      <c r="I16" s="10" t="s">
        <v>3</v>
      </c>
      <c r="J16" s="10"/>
      <c r="K16" s="10"/>
      <c r="L16" s="10"/>
      <c r="M16" s="10"/>
      <c r="N16" s="10"/>
      <c r="O16" s="4"/>
      <c r="P16" s="10" t="s">
        <v>5</v>
      </c>
      <c r="Q16" s="10"/>
      <c r="R16" s="10"/>
      <c r="S16" s="10"/>
      <c r="T16" s="10"/>
      <c r="U16" s="10"/>
    </row>
    <row r="17" spans="1:21" x14ac:dyDescent="0.35">
      <c r="A17" s="6"/>
      <c r="B17" s="7" t="str">
        <f>[1]emotions_bargaining!T2</f>
        <v>(19)</v>
      </c>
      <c r="C17" s="7" t="str">
        <f>[1]emotions_bargaining!U2</f>
        <v>(20)</v>
      </c>
      <c r="D17" s="7" t="str">
        <f>[1]emotions_bargaining!V2</f>
        <v>(21)</v>
      </c>
      <c r="E17" s="7" t="str">
        <f>[1]emotions_bargaining!W2</f>
        <v>(22)</v>
      </c>
      <c r="F17" s="7" t="str">
        <f>[1]emotions_bargaining!X2</f>
        <v>(23)</v>
      </c>
      <c r="G17" s="7" t="str">
        <f>[1]emotions_bargaining!Y2</f>
        <v>(24)</v>
      </c>
      <c r="H17" s="7"/>
      <c r="I17" s="7" t="str">
        <f>[1]emotions_bargaining!Z2</f>
        <v>(25)</v>
      </c>
      <c r="J17" s="7" t="str">
        <f>[1]emotions_bargaining!AA2</f>
        <v>(26)</v>
      </c>
      <c r="K17" s="7" t="str">
        <f>[1]emotions_bargaining!AB2</f>
        <v>(27)</v>
      </c>
      <c r="L17" s="7" t="str">
        <f>[1]emotions_bargaining!AC2</f>
        <v>(28)</v>
      </c>
      <c r="M17" s="7" t="str">
        <f>[1]emotions_bargaining!AD2</f>
        <v>(29)</v>
      </c>
      <c r="N17" s="7" t="str">
        <f>[1]emotions_bargaining!AE2</f>
        <v>(30)</v>
      </c>
      <c r="O17" s="7"/>
      <c r="P17" s="7" t="str">
        <f>[1]emotions_bargaining!AF2</f>
        <v>(31)</v>
      </c>
      <c r="Q17" s="7" t="str">
        <f>[1]emotions_bargaining!AG2</f>
        <v>(32)</v>
      </c>
      <c r="R17" s="7" t="str">
        <f>[1]emotions_bargaining!AH2</f>
        <v>(33)</v>
      </c>
      <c r="S17" s="7" t="str">
        <f>[1]emotions_bargaining!AI2</f>
        <v>(34)</v>
      </c>
      <c r="T17" s="7" t="str">
        <f>[1]emotions_bargaining!AJ2</f>
        <v>(35)</v>
      </c>
      <c r="U17" s="7" t="str">
        <f>[1]emotions_bargaining!AK2</f>
        <v>(36)</v>
      </c>
    </row>
    <row r="18" spans="1:21" x14ac:dyDescent="0.35">
      <c r="A18" t="s">
        <v>7</v>
      </c>
      <c r="B18" s="1" t="str">
        <f>[1]emotions_bargaining!T5</f>
        <v>-1.36</v>
      </c>
      <c r="C18" s="1" t="str">
        <f>[1]emotions_bargaining!U5</f>
        <v>-1.90*</v>
      </c>
      <c r="D18" s="1" t="str">
        <f>[1]emotions_bargaining!V5</f>
        <v/>
      </c>
      <c r="E18" s="1" t="str">
        <f>[1]emotions_bargaining!W5</f>
        <v/>
      </c>
      <c r="F18" s="1" t="str">
        <f>[1]emotions_bargaining!X5</f>
        <v>-4.42*</v>
      </c>
      <c r="G18" s="1" t="str">
        <f>[1]emotions_bargaining!Y5</f>
        <v>-3.04</v>
      </c>
      <c r="I18" s="1" t="str">
        <f>[1]emotions_bargaining!Z5</f>
        <v>-1.43</v>
      </c>
      <c r="J18" s="1" t="str">
        <f>[1]emotions_bargaining!AA5</f>
        <v>-1.98*</v>
      </c>
      <c r="K18" s="1" t="str">
        <f>[1]emotions_bargaining!AB5</f>
        <v/>
      </c>
      <c r="L18" s="1" t="str">
        <f>[1]emotions_bargaining!AC5</f>
        <v/>
      </c>
      <c r="M18" s="1" t="str">
        <f>[1]emotions_bargaining!AD5</f>
        <v>-4.39*</v>
      </c>
      <c r="N18" s="1" t="str">
        <f>[1]emotions_bargaining!AE5</f>
        <v>-2.90</v>
      </c>
      <c r="P18" s="1" t="str">
        <f>[1]emotions_bargaining!AF5</f>
        <v>-1.39</v>
      </c>
      <c r="Q18" s="1" t="str">
        <f>[1]emotions_bargaining!AG5</f>
        <v>-1.93*</v>
      </c>
      <c r="R18" s="1" t="str">
        <f>[1]emotions_bargaining!AH5</f>
        <v/>
      </c>
      <c r="S18" s="1" t="str">
        <f>[1]emotions_bargaining!AI5</f>
        <v/>
      </c>
      <c r="T18" s="1" t="str">
        <f>[1]emotions_bargaining!AJ5</f>
        <v>-4.40*</v>
      </c>
      <c r="U18" s="1" t="str">
        <f>[1]emotions_bargaining!AK5</f>
        <v>-2.95</v>
      </c>
    </row>
    <row r="19" spans="1:21" x14ac:dyDescent="0.35">
      <c r="A19" t="s">
        <v>10</v>
      </c>
      <c r="B19" s="1" t="str">
        <f>[1]emotions_bargaining!T6</f>
        <v>(0.87)</v>
      </c>
      <c r="C19" s="1" t="str">
        <f>[1]emotions_bargaining!U6</f>
        <v>(0.99)</v>
      </c>
      <c r="D19" s="1" t="str">
        <f>[1]emotions_bargaining!V6</f>
        <v/>
      </c>
      <c r="E19" s="1" t="str">
        <f>[1]emotions_bargaining!W6</f>
        <v/>
      </c>
      <c r="F19" s="1" t="str">
        <f>[1]emotions_bargaining!X6</f>
        <v>(2.35)</v>
      </c>
      <c r="G19" s="1" t="str">
        <f>[1]emotions_bargaining!Y6</f>
        <v>(2.71)</v>
      </c>
      <c r="I19" s="1" t="str">
        <f>[1]emotions_bargaining!Z6</f>
        <v>(0.90)</v>
      </c>
      <c r="J19" s="1" t="str">
        <f>[1]emotions_bargaining!AA6</f>
        <v>(1.03)</v>
      </c>
      <c r="K19" s="1" t="str">
        <f>[1]emotions_bargaining!AB6</f>
        <v/>
      </c>
      <c r="L19" s="1" t="str">
        <f>[1]emotions_bargaining!AC6</f>
        <v/>
      </c>
      <c r="M19" s="1" t="str">
        <f>[1]emotions_bargaining!AD6</f>
        <v>(2.47)</v>
      </c>
      <c r="N19" s="1" t="str">
        <f>[1]emotions_bargaining!AE6</f>
        <v>(2.86)</v>
      </c>
      <c r="P19" s="1" t="str">
        <f>[1]emotions_bargaining!AF6</f>
        <v>(0.88)</v>
      </c>
      <c r="Q19" s="1" t="str">
        <f>[1]emotions_bargaining!AG6</f>
        <v>(1.00)</v>
      </c>
      <c r="R19" s="1" t="str">
        <f>[1]emotions_bargaining!AH6</f>
        <v/>
      </c>
      <c r="S19" s="1" t="str">
        <f>[1]emotions_bargaining!AI6</f>
        <v/>
      </c>
      <c r="T19" s="1" t="str">
        <f>[1]emotions_bargaining!AJ6</f>
        <v>(2.41)</v>
      </c>
      <c r="U19" s="1" t="str">
        <f>[1]emotions_bargaining!AK6</f>
        <v>(2.77)</v>
      </c>
    </row>
    <row r="20" spans="1:21" x14ac:dyDescent="0.35">
      <c r="A20" t="s">
        <v>8</v>
      </c>
      <c r="B20" s="1" t="str">
        <f>[1]emotions_bargaining!T8</f>
        <v/>
      </c>
      <c r="C20" s="1" t="str">
        <f>[1]emotions_bargaining!U8</f>
        <v/>
      </c>
      <c r="D20" s="1" t="str">
        <f>[1]emotions_bargaining!V8</f>
        <v>0.95</v>
      </c>
      <c r="E20" s="1" t="str">
        <f>[1]emotions_bargaining!W8</f>
        <v>1.84</v>
      </c>
      <c r="F20" s="1" t="str">
        <f>[1]emotions_bargaining!X8</f>
        <v>-0.29</v>
      </c>
      <c r="G20" s="1" t="str">
        <f>[1]emotions_bargaining!Y8</f>
        <v>1.39</v>
      </c>
      <c r="I20" s="1" t="str">
        <f>[1]emotions_bargaining!Z8</f>
        <v/>
      </c>
      <c r="J20" s="1" t="str">
        <f>[1]emotions_bargaining!AA8</f>
        <v/>
      </c>
      <c r="K20" s="1" t="str">
        <f>[1]emotions_bargaining!AB8</f>
        <v>1.07</v>
      </c>
      <c r="L20" s="1" t="str">
        <f>[1]emotions_bargaining!AC8</f>
        <v>2.02</v>
      </c>
      <c r="M20" s="1" t="str">
        <f>[1]emotions_bargaining!AD8</f>
        <v>-0.13</v>
      </c>
      <c r="N20" s="1" t="str">
        <f>[1]emotions_bargaining!AE8</f>
        <v>1.66</v>
      </c>
      <c r="P20" s="1" t="str">
        <f>[1]emotions_bargaining!AF8</f>
        <v/>
      </c>
      <c r="Q20" s="1" t="str">
        <f>[1]emotions_bargaining!AG8</f>
        <v/>
      </c>
      <c r="R20" s="1" t="str">
        <f>[1]emotions_bargaining!AH8</f>
        <v>0.94</v>
      </c>
      <c r="S20" s="1" t="str">
        <f>[1]emotions_bargaining!AI8</f>
        <v>1.86</v>
      </c>
      <c r="T20" s="1" t="str">
        <f>[1]emotions_bargaining!AJ8</f>
        <v>-0.28</v>
      </c>
      <c r="U20" s="1" t="str">
        <f>[1]emotions_bargaining!AK8</f>
        <v>1.46</v>
      </c>
    </row>
    <row r="21" spans="1:21" x14ac:dyDescent="0.35">
      <c r="A21" t="s">
        <v>10</v>
      </c>
      <c r="B21" s="1" t="str">
        <f>[1]emotions_bargaining!T9</f>
        <v/>
      </c>
      <c r="C21" s="1" t="str">
        <f>[1]emotions_bargaining!U9</f>
        <v/>
      </c>
      <c r="D21" s="1" t="str">
        <f>[1]emotions_bargaining!V9</f>
        <v>(1.19)</v>
      </c>
      <c r="E21" s="1" t="str">
        <f>[1]emotions_bargaining!W9</f>
        <v>(1.20)</v>
      </c>
      <c r="F21" s="1" t="str">
        <f>[1]emotions_bargaining!X9</f>
        <v>(1.41)</v>
      </c>
      <c r="G21" s="1" t="str">
        <f>[1]emotions_bargaining!Y9</f>
        <v>(1.48)</v>
      </c>
      <c r="I21" s="1" t="str">
        <f>[1]emotions_bargaining!Z9</f>
        <v/>
      </c>
      <c r="J21" s="1" t="str">
        <f>[1]emotions_bargaining!AA9</f>
        <v/>
      </c>
      <c r="K21" s="1" t="str">
        <f>[1]emotions_bargaining!AB9</f>
        <v>(1.24)</v>
      </c>
      <c r="L21" s="1" t="str">
        <f>[1]emotions_bargaining!AC9</f>
        <v>(1.25)</v>
      </c>
      <c r="M21" s="1" t="str">
        <f>[1]emotions_bargaining!AD9</f>
        <v>(1.44)</v>
      </c>
      <c r="N21" s="1" t="str">
        <f>[1]emotions_bargaining!AE9</f>
        <v>(1.53)</v>
      </c>
      <c r="P21" s="1" t="str">
        <f>[1]emotions_bargaining!AF9</f>
        <v/>
      </c>
      <c r="Q21" s="1" t="str">
        <f>[1]emotions_bargaining!AG9</f>
        <v/>
      </c>
      <c r="R21" s="1" t="str">
        <f>[1]emotions_bargaining!AH9</f>
        <v>(1.21)</v>
      </c>
      <c r="S21" s="1" t="str">
        <f>[1]emotions_bargaining!AI9</f>
        <v>(1.22)</v>
      </c>
      <c r="T21" s="1" t="str">
        <f>[1]emotions_bargaining!AJ9</f>
        <v>(1.42)</v>
      </c>
      <c r="U21" s="1" t="str">
        <f>[1]emotions_bargaining!AK9</f>
        <v>(1.49)</v>
      </c>
    </row>
    <row r="22" spans="1:21" x14ac:dyDescent="0.35">
      <c r="A22" t="s">
        <v>9</v>
      </c>
      <c r="B22" s="1" t="str">
        <f>[1]emotions_bargaining!T11</f>
        <v/>
      </c>
      <c r="C22" s="1" t="str">
        <f>[1]emotions_bargaining!U11</f>
        <v/>
      </c>
      <c r="D22" s="1" t="str">
        <f>[1]emotions_bargaining!V11</f>
        <v/>
      </c>
      <c r="E22" s="1" t="str">
        <f>[1]emotions_bargaining!W11</f>
        <v/>
      </c>
      <c r="F22" s="1" t="str">
        <f>[1]emotions_bargaining!X11</f>
        <v>3.88</v>
      </c>
      <c r="G22" s="1" t="str">
        <f>[1]emotions_bargaining!Y11</f>
        <v>1.42</v>
      </c>
      <c r="I22" s="1" t="str">
        <f>[1]emotions_bargaining!Z11</f>
        <v/>
      </c>
      <c r="J22" s="1" t="str">
        <f>[1]emotions_bargaining!AA11</f>
        <v/>
      </c>
      <c r="K22" s="1" t="str">
        <f>[1]emotions_bargaining!AB11</f>
        <v/>
      </c>
      <c r="L22" s="1" t="str">
        <f>[1]emotions_bargaining!AC11</f>
        <v/>
      </c>
      <c r="M22" s="1" t="str">
        <f>[1]emotions_bargaining!AD11</f>
        <v>3.75</v>
      </c>
      <c r="N22" s="1" t="str">
        <f>[1]emotions_bargaining!AE11</f>
        <v>1.16</v>
      </c>
      <c r="P22" s="1" t="str">
        <f>[1]emotions_bargaining!AF11</f>
        <v/>
      </c>
      <c r="Q22" s="1" t="str">
        <f>[1]emotions_bargaining!AG11</f>
        <v/>
      </c>
      <c r="R22" s="1" t="str">
        <f>[1]emotions_bargaining!AH11</f>
        <v/>
      </c>
      <c r="S22" s="1" t="str">
        <f>[1]emotions_bargaining!AI11</f>
        <v/>
      </c>
      <c r="T22" s="1" t="str">
        <f>[1]emotions_bargaining!AJ11</f>
        <v>3.80</v>
      </c>
      <c r="U22" s="1" t="str">
        <f>[1]emotions_bargaining!AK11</f>
        <v>1.27</v>
      </c>
    </row>
    <row r="23" spans="1:21" x14ac:dyDescent="0.35">
      <c r="A23" t="s">
        <v>10</v>
      </c>
      <c r="B23" s="1" t="str">
        <f>[1]emotions_bargaining!T12</f>
        <v/>
      </c>
      <c r="C23" s="1" t="str">
        <f>[1]emotions_bargaining!U12</f>
        <v/>
      </c>
      <c r="D23" s="1" t="str">
        <f>[1]emotions_bargaining!V12</f>
        <v/>
      </c>
      <c r="E23" s="1" t="str">
        <f>[1]emotions_bargaining!W12</f>
        <v/>
      </c>
      <c r="F23" s="1" t="str">
        <f>[1]emotions_bargaining!X12</f>
        <v>(2.79)</v>
      </c>
      <c r="G23" s="1" t="str">
        <f>[1]emotions_bargaining!Y12</f>
        <v>(3.08)</v>
      </c>
      <c r="I23" s="1" t="str">
        <f>[1]emotions_bargaining!Z12</f>
        <v/>
      </c>
      <c r="J23" s="1" t="str">
        <f>[1]emotions_bargaining!AA12</f>
        <v/>
      </c>
      <c r="K23" s="1" t="str">
        <f>[1]emotions_bargaining!AB12</f>
        <v/>
      </c>
      <c r="L23" s="1" t="str">
        <f>[1]emotions_bargaining!AC12</f>
        <v/>
      </c>
      <c r="M23" s="1" t="str">
        <f>[1]emotions_bargaining!AD12</f>
        <v>(2.93)</v>
      </c>
      <c r="N23" s="1" t="str">
        <f>[1]emotions_bargaining!AE12</f>
        <v>(3.25)</v>
      </c>
      <c r="P23" s="1" t="str">
        <f>[1]emotions_bargaining!AF12</f>
        <v/>
      </c>
      <c r="Q23" s="1" t="str">
        <f>[1]emotions_bargaining!AG12</f>
        <v/>
      </c>
      <c r="R23" s="1" t="str">
        <f>[1]emotions_bargaining!AH12</f>
        <v/>
      </c>
      <c r="S23" s="1" t="str">
        <f>[1]emotions_bargaining!AI12</f>
        <v/>
      </c>
      <c r="T23" s="1" t="str">
        <f>[1]emotions_bargaining!AJ12</f>
        <v>(2.86)</v>
      </c>
      <c r="U23" s="1" t="str">
        <f>[1]emotions_bargaining!AK12</f>
        <v>(3.16)</v>
      </c>
    </row>
    <row r="25" spans="1:21" x14ac:dyDescent="0.35">
      <c r="A25" s="3" t="s">
        <v>0</v>
      </c>
      <c r="B25" s="4" t="str">
        <f>[1]emotions_bargaining!T14</f>
        <v>207</v>
      </c>
      <c r="C25" s="4" t="str">
        <f>[1]emotions_bargaining!U14</f>
        <v>182</v>
      </c>
      <c r="D25" s="4" t="str">
        <f>[1]emotions_bargaining!V14</f>
        <v>207</v>
      </c>
      <c r="E25" s="4" t="str">
        <f>[1]emotions_bargaining!W14</f>
        <v>182</v>
      </c>
      <c r="F25" s="4" t="str">
        <f>[1]emotions_bargaining!X14</f>
        <v>207</v>
      </c>
      <c r="G25" s="4" t="str">
        <f>[1]emotions_bargaining!Y14</f>
        <v>182</v>
      </c>
      <c r="H25" s="4"/>
      <c r="I25" s="4" t="str">
        <f>[1]emotions_bargaining!Z14</f>
        <v>207</v>
      </c>
      <c r="J25" s="4" t="str">
        <f>[1]emotions_bargaining!AA14</f>
        <v>182</v>
      </c>
      <c r="K25" s="4" t="str">
        <f>[1]emotions_bargaining!AB14</f>
        <v>207</v>
      </c>
      <c r="L25" s="4" t="str">
        <f>[1]emotions_bargaining!AC14</f>
        <v>182</v>
      </c>
      <c r="M25" s="4" t="str">
        <f>[1]emotions_bargaining!AD14</f>
        <v>207</v>
      </c>
      <c r="N25" s="4" t="str">
        <f>[1]emotions_bargaining!AE14</f>
        <v>182</v>
      </c>
      <c r="O25" s="4"/>
      <c r="P25" s="4" t="str">
        <f>[1]emotions_bargaining!AF14</f>
        <v>207</v>
      </c>
      <c r="Q25" s="4" t="str">
        <f>[1]emotions_bargaining!AG14</f>
        <v>182</v>
      </c>
      <c r="R25" s="4" t="str">
        <f>[1]emotions_bargaining!AH14</f>
        <v>207</v>
      </c>
      <c r="S25" s="4" t="str">
        <f>[1]emotions_bargaining!AI14</f>
        <v>182</v>
      </c>
      <c r="T25" s="4" t="str">
        <f>[1]emotions_bargaining!AJ14</f>
        <v>207</v>
      </c>
      <c r="U25" s="4" t="str">
        <f>[1]emotions_bargaining!AK14</f>
        <v>182</v>
      </c>
    </row>
    <row r="26" spans="1:21" x14ac:dyDescent="0.35">
      <c r="A26" t="s">
        <v>11</v>
      </c>
      <c r="B26" s="1" t="str">
        <f>[1]emotions_bargaining!T15</f>
        <v>0.343</v>
      </c>
      <c r="C26" s="1" t="str">
        <f>[1]emotions_bargaining!U15</f>
        <v>0.432</v>
      </c>
      <c r="D26" s="1" t="str">
        <f>[1]emotions_bargaining!V15</f>
        <v>0.337</v>
      </c>
      <c r="E26" s="1" t="str">
        <f>[1]emotions_bargaining!W15</f>
        <v>0.425</v>
      </c>
      <c r="F26" s="1" t="str">
        <f>[1]emotions_bargaining!X15</f>
        <v>0.359</v>
      </c>
      <c r="G26" s="1" t="str">
        <f>[1]emotions_bargaining!Y15</f>
        <v>0.448</v>
      </c>
      <c r="I26" s="1" t="str">
        <f>[1]emotions_bargaining!Z15</f>
        <v>0.332</v>
      </c>
      <c r="J26" s="1" t="str">
        <f>[1]emotions_bargaining!AA15</f>
        <v>0.417</v>
      </c>
      <c r="K26" s="1" t="str">
        <f>[1]emotions_bargaining!AB15</f>
        <v>0.326</v>
      </c>
      <c r="L26" s="1" t="str">
        <f>[1]emotions_bargaining!AC15</f>
        <v>0.411</v>
      </c>
      <c r="M26" s="1" t="str">
        <f>[1]emotions_bargaining!AD15</f>
        <v>0.347</v>
      </c>
      <c r="N26" s="1" t="str">
        <f>[1]emotions_bargaining!AE15</f>
        <v>0.434</v>
      </c>
      <c r="P26" s="1" t="str">
        <f>[1]emotions_bargaining!AF15</f>
        <v>0.333</v>
      </c>
      <c r="Q26" s="1" t="str">
        <f>[1]emotions_bargaining!AG15</f>
        <v>0.423</v>
      </c>
      <c r="R26" s="1" t="str">
        <f>[1]emotions_bargaining!AH15</f>
        <v>0.325</v>
      </c>
      <c r="S26" s="1" t="str">
        <f>[1]emotions_bargaining!AI15</f>
        <v>0.415</v>
      </c>
      <c r="T26" s="1" t="str">
        <f>[1]emotions_bargaining!AJ15</f>
        <v>0.347</v>
      </c>
      <c r="U26" s="1" t="str">
        <f>[1]emotions_bargaining!AK15</f>
        <v>0.438</v>
      </c>
    </row>
    <row r="27" spans="1:21" x14ac:dyDescent="0.35">
      <c r="A27" s="8" t="s">
        <v>12</v>
      </c>
      <c r="B27" s="9" t="str">
        <f>[1]emotions_bargaining!T16</f>
        <v>8.32</v>
      </c>
      <c r="C27" s="9" t="str">
        <f>[1]emotions_bargaining!U16</f>
        <v>8.53</v>
      </c>
      <c r="D27" s="9" t="str">
        <f>[1]emotions_bargaining!V16</f>
        <v>8.32</v>
      </c>
      <c r="E27" s="9" t="str">
        <f>[1]emotions_bargaining!W16</f>
        <v>8.53</v>
      </c>
      <c r="F27" s="9" t="str">
        <f>[1]emotions_bargaining!X16</f>
        <v>8.32</v>
      </c>
      <c r="G27" s="9" t="str">
        <f>[1]emotions_bargaining!Y16</f>
        <v>8.53</v>
      </c>
      <c r="H27" s="9"/>
      <c r="I27" s="9" t="str">
        <f>[1]emotions_bargaining!Z16</f>
        <v>8.73</v>
      </c>
      <c r="J27" s="9" t="str">
        <f>[1]emotions_bargaining!AA16</f>
        <v>8.93</v>
      </c>
      <c r="K27" s="9" t="str">
        <f>[1]emotions_bargaining!AB16</f>
        <v>8.73</v>
      </c>
      <c r="L27" s="9" t="str">
        <f>[1]emotions_bargaining!AC16</f>
        <v>8.93</v>
      </c>
      <c r="M27" s="9" t="str">
        <f>[1]emotions_bargaining!AD16</f>
        <v>8.73</v>
      </c>
      <c r="N27" s="9" t="str">
        <f>[1]emotions_bargaining!AE16</f>
        <v>8.93</v>
      </c>
      <c r="O27" s="9"/>
      <c r="P27" s="9" t="str">
        <f>[1]emotions_bargaining!AF16</f>
        <v>8.50</v>
      </c>
      <c r="Q27" s="9" t="str">
        <f>[1]emotions_bargaining!AG16</f>
        <v>8.68</v>
      </c>
      <c r="R27" s="9" t="str">
        <f>[1]emotions_bargaining!AH16</f>
        <v>8.50</v>
      </c>
      <c r="S27" s="9" t="str">
        <f>[1]emotions_bargaining!AI16</f>
        <v>8.68</v>
      </c>
      <c r="T27" s="9" t="str">
        <f>[1]emotions_bargaining!AJ16</f>
        <v>8.50</v>
      </c>
      <c r="U27" s="9" t="str">
        <f>[1]emotions_bargaining!AK16</f>
        <v>8.68</v>
      </c>
    </row>
    <row r="28" spans="1:21" ht="15" thickBot="1" x14ac:dyDescent="0.4">
      <c r="A28" s="2" t="s">
        <v>13</v>
      </c>
      <c r="B28" s="5"/>
      <c r="C28" s="5" t="s">
        <v>14</v>
      </c>
      <c r="D28" s="5"/>
      <c r="E28" s="5" t="s">
        <v>14</v>
      </c>
      <c r="F28" s="5"/>
      <c r="G28" s="5" t="s">
        <v>14</v>
      </c>
      <c r="H28" s="5"/>
      <c r="I28" s="5"/>
      <c r="J28" s="5" t="s">
        <v>14</v>
      </c>
      <c r="K28" s="5"/>
      <c r="L28" s="5" t="s">
        <v>14</v>
      </c>
      <c r="M28" s="5"/>
      <c r="N28" s="5" t="s">
        <v>14</v>
      </c>
      <c r="O28" s="5"/>
      <c r="P28" s="5"/>
      <c r="Q28" s="5" t="s">
        <v>14</v>
      </c>
      <c r="R28" s="5"/>
      <c r="S28" s="5" t="s">
        <v>14</v>
      </c>
      <c r="T28" s="5"/>
      <c r="U28" s="5" t="s">
        <v>14</v>
      </c>
    </row>
    <row r="29" spans="1:21" ht="15" thickTop="1" x14ac:dyDescent="0.35"/>
  </sheetData>
  <mergeCells count="6">
    <mergeCell ref="I2:N2"/>
    <mergeCell ref="B2:G2"/>
    <mergeCell ref="B16:G16"/>
    <mergeCell ref="I16:N16"/>
    <mergeCell ref="P16:U16"/>
    <mergeCell ref="P2:U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emotions_bargaining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2022-04-24T02:15:22Z</dcterms:created>
  <dcterms:modified xsi:type="dcterms:W3CDTF">2022-04-24T02:54:13Z</dcterms:modified>
</cp:coreProperties>
</file>