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Donde2019\Tables\"/>
    </mc:Choice>
  </mc:AlternateContent>
  <xr:revisionPtr revIDLastSave="0" documentId="8_{3A62DCFC-13BF-4797-A756-A44428049D06}" xr6:coauthVersionLast="43" xr6:coauthVersionMax="43" xr10:uidLastSave="{00000000-0000-0000-0000-000000000000}"/>
  <bookViews>
    <workbookView xWindow="-108" yWindow="-108" windowWidth="23256" windowHeight="12600" xr2:uid="{94BE7838-8036-49FE-BEE4-1C9A3931BCA6}"/>
  </bookViews>
  <sheets>
    <sheet name="demographic_fv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A23" i="1"/>
  <c r="B23" i="1"/>
  <c r="C23" i="1"/>
  <c r="D23" i="1"/>
  <c r="B25" i="1"/>
  <c r="C25" i="1"/>
  <c r="D25" i="1"/>
  <c r="B26" i="1"/>
  <c r="C26" i="1"/>
  <c r="D26" i="1"/>
  <c r="A27" i="1"/>
  <c r="B27" i="1"/>
  <c r="D27" i="1"/>
  <c r="B22" i="1"/>
  <c r="C22" i="1"/>
  <c r="D22" i="1"/>
  <c r="B4" i="1"/>
  <c r="C4" i="1"/>
  <c r="D4" i="1"/>
  <c r="A5" i="1"/>
  <c r="B5" i="1"/>
  <c r="C5" i="1"/>
  <c r="D5" i="1"/>
  <c r="B6" i="1"/>
  <c r="C6" i="1"/>
  <c r="D6" i="1"/>
  <c r="A7" i="1"/>
  <c r="B7" i="1"/>
  <c r="C7" i="1"/>
  <c r="D7" i="1"/>
  <c r="B8" i="1"/>
  <c r="C8" i="1"/>
  <c r="D8" i="1"/>
  <c r="A9" i="1"/>
  <c r="B9" i="1"/>
  <c r="C9" i="1"/>
  <c r="D9" i="1"/>
  <c r="B10" i="1"/>
  <c r="C10" i="1"/>
  <c r="D10" i="1"/>
  <c r="A11" i="1"/>
  <c r="B11" i="1"/>
  <c r="C11" i="1"/>
  <c r="D11" i="1"/>
  <c r="B12" i="1"/>
  <c r="C12" i="1"/>
  <c r="D12" i="1"/>
  <c r="A13" i="1"/>
  <c r="B13" i="1"/>
  <c r="C13" i="1"/>
  <c r="D13" i="1"/>
  <c r="B14" i="1"/>
  <c r="C14" i="1"/>
  <c r="D14" i="1"/>
  <c r="A15" i="1"/>
  <c r="B15" i="1"/>
  <c r="C15" i="1"/>
  <c r="D15" i="1"/>
  <c r="B16" i="1"/>
  <c r="C16" i="1"/>
  <c r="D16" i="1"/>
  <c r="A17" i="1"/>
  <c r="B17" i="1"/>
  <c r="C17" i="1"/>
  <c r="D17" i="1"/>
  <c r="B18" i="1"/>
  <c r="C18" i="1"/>
  <c r="D18" i="1"/>
  <c r="A19" i="1"/>
  <c r="B19" i="1"/>
  <c r="C19" i="1"/>
  <c r="D19" i="1"/>
  <c r="B20" i="1"/>
  <c r="C20" i="1"/>
  <c r="D20" i="1"/>
  <c r="A21" i="1"/>
  <c r="B21" i="1"/>
  <c r="C21" i="1"/>
  <c r="D21" i="1"/>
  <c r="B3" i="1" l="1"/>
  <c r="C3" i="1"/>
  <c r="D3" i="1"/>
  <c r="A3" i="1"/>
</calcChain>
</file>

<file path=xl/sharedStrings.xml><?xml version="1.0" encoding="utf-8"?>
<sst xmlns="http://schemas.openxmlformats.org/spreadsheetml/2006/main" count="23" uniqueCount="18">
  <si>
    <t>Observations</t>
  </si>
  <si>
    <t>R-squared</t>
  </si>
  <si>
    <t xml:space="preserve">Constant </t>
  </si>
  <si>
    <t>Branch FE</t>
  </si>
  <si>
    <t>Dow FE</t>
  </si>
  <si>
    <t>YES</t>
  </si>
  <si>
    <t xml:space="preserve">Woman </t>
  </si>
  <si>
    <t>Measure of lacking income</t>
  </si>
  <si>
    <t>Visit number</t>
  </si>
  <si>
    <t>Age</t>
  </si>
  <si>
    <t>Subjective rec. prob.</t>
  </si>
  <si>
    <t>Loan</t>
  </si>
  <si>
    <t>PB#Tempt</t>
  </si>
  <si>
    <t xml:space="preserve">PB  </t>
  </si>
  <si>
    <t>Tempt</t>
  </si>
  <si>
    <t>FVP</t>
  </si>
  <si>
    <t>FVP - Fee</t>
  </si>
  <si>
    <t>FVP - Promise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</si>
</sst>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emographic_fv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graphic_fvp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</row>
        <row r="8">
          <cell r="B8" t="str">
            <v>-0.047</v>
          </cell>
          <cell r="C8" t="str">
            <v>-0.036</v>
          </cell>
          <cell r="D8" t="str">
            <v>-0.097</v>
          </cell>
        </row>
        <row r="9">
          <cell r="A9" t="str">
            <v/>
          </cell>
          <cell r="B9" t="str">
            <v>(0.037)</v>
          </cell>
          <cell r="C9" t="str">
            <v>(0.040)</v>
          </cell>
          <cell r="D9" t="str">
            <v>(0.062)</v>
          </cell>
        </row>
        <row r="14">
          <cell r="B14" t="str">
            <v>-0.038</v>
          </cell>
          <cell r="C14" t="str">
            <v>-0.017</v>
          </cell>
          <cell r="D14" t="str">
            <v>-0.054</v>
          </cell>
        </row>
        <row r="15">
          <cell r="A15" t="str">
            <v/>
          </cell>
          <cell r="B15" t="str">
            <v>(0.029)</v>
          </cell>
          <cell r="C15" t="str">
            <v>(0.039)</v>
          </cell>
          <cell r="D15" t="str">
            <v>(0.049)</v>
          </cell>
        </row>
        <row r="26">
          <cell r="B26" t="str">
            <v>0.17**</v>
          </cell>
          <cell r="C26" t="str">
            <v>0.27**</v>
          </cell>
          <cell r="D26" t="str">
            <v>0.15</v>
          </cell>
        </row>
        <row r="27">
          <cell r="A27" t="str">
            <v/>
          </cell>
          <cell r="B27" t="str">
            <v>(0.081)</v>
          </cell>
          <cell r="C27" t="str">
            <v>(0.13)</v>
          </cell>
          <cell r="D27" t="str">
            <v>(0.098)</v>
          </cell>
        </row>
        <row r="29">
          <cell r="B29" t="str">
            <v>-0.0000084**</v>
          </cell>
          <cell r="C29" t="str">
            <v>-0.000012***</v>
          </cell>
          <cell r="D29" t="str">
            <v>0.000013</v>
          </cell>
        </row>
        <row r="30">
          <cell r="A30" t="str">
            <v/>
          </cell>
          <cell r="B30" t="str">
            <v>(0.0000036)</v>
          </cell>
          <cell r="C30" t="str">
            <v>(0.0000030)</v>
          </cell>
          <cell r="D30" t="str">
            <v>(0.0000092)</v>
          </cell>
        </row>
        <row r="32">
          <cell r="B32" t="str">
            <v>-0.00072</v>
          </cell>
          <cell r="C32" t="str">
            <v>-0.00068</v>
          </cell>
          <cell r="D32" t="str">
            <v>-0.00054</v>
          </cell>
        </row>
        <row r="33">
          <cell r="A33" t="str">
            <v/>
          </cell>
          <cell r="B33" t="str">
            <v>(0.00059)</v>
          </cell>
          <cell r="C33" t="str">
            <v>(0.00066)</v>
          </cell>
          <cell r="D33" t="str">
            <v>(0.00099)</v>
          </cell>
        </row>
        <row r="35">
          <cell r="B35" t="str">
            <v>-0.00026</v>
          </cell>
          <cell r="C35" t="str">
            <v>-0.00062</v>
          </cell>
          <cell r="D35" t="str">
            <v>0.00032</v>
          </cell>
        </row>
        <row r="36">
          <cell r="A36" t="str">
            <v/>
          </cell>
          <cell r="B36" t="str">
            <v>(0.0010)</v>
          </cell>
          <cell r="C36" t="str">
            <v>(0.0012)</v>
          </cell>
          <cell r="D36" t="str">
            <v>(0.0017)</v>
          </cell>
        </row>
        <row r="38">
          <cell r="B38" t="str">
            <v>-0.018</v>
          </cell>
          <cell r="C38" t="str">
            <v>0.0026</v>
          </cell>
          <cell r="D38" t="str">
            <v>-0.0071</v>
          </cell>
        </row>
        <row r="39">
          <cell r="A39" t="str">
            <v/>
          </cell>
          <cell r="B39" t="str">
            <v>(0.025)</v>
          </cell>
          <cell r="C39" t="str">
            <v>(0.034)</v>
          </cell>
          <cell r="D39" t="str">
            <v>(0.043)</v>
          </cell>
        </row>
        <row r="41">
          <cell r="B41" t="str">
            <v>-0.064</v>
          </cell>
          <cell r="C41" t="str">
            <v>-0.066</v>
          </cell>
          <cell r="D41" t="str">
            <v>-0.060</v>
          </cell>
        </row>
        <row r="42">
          <cell r="A42" t="str">
            <v/>
          </cell>
          <cell r="B42" t="str">
            <v>(0.042)</v>
          </cell>
          <cell r="C42" t="str">
            <v>(0.040)</v>
          </cell>
          <cell r="D42" t="str">
            <v>(0.075)</v>
          </cell>
        </row>
        <row r="44">
          <cell r="B44" t="str">
            <v>0.029</v>
          </cell>
          <cell r="C44" t="str">
            <v>0.016</v>
          </cell>
          <cell r="D44" t="str">
            <v>0.042</v>
          </cell>
        </row>
        <row r="45">
          <cell r="A45" t="str">
            <v/>
          </cell>
          <cell r="B45" t="str">
            <v>(0.027)</v>
          </cell>
          <cell r="C45" t="str">
            <v>(0.029)</v>
          </cell>
          <cell r="D45" t="str">
            <v>(0.045)</v>
          </cell>
        </row>
        <row r="83">
          <cell r="B83" t="str">
            <v>0.64***</v>
          </cell>
          <cell r="C83" t="str">
            <v>0.49***</v>
          </cell>
          <cell r="D83" t="str">
            <v>0.56***</v>
          </cell>
        </row>
        <row r="84">
          <cell r="A84" t="str">
            <v/>
          </cell>
          <cell r="B84" t="str">
            <v>(0.11)</v>
          </cell>
          <cell r="C84" t="str">
            <v>(0.13)</v>
          </cell>
          <cell r="D84" t="str">
            <v>(0.14)</v>
          </cell>
        </row>
        <row r="86">
          <cell r="B86" t="str">
            <v>1570</v>
          </cell>
          <cell r="C86" t="str">
            <v>852</v>
          </cell>
          <cell r="D86" t="str">
            <v>718</v>
          </cell>
        </row>
        <row r="87">
          <cell r="B87" t="str">
            <v>0.134</v>
          </cell>
          <cell r="C87" t="str">
            <v>0.151</v>
          </cell>
          <cell r="D87" t="str">
            <v>0.215</v>
          </cell>
        </row>
        <row r="88">
          <cell r="A88" t="str">
            <v>Dependent Var Mean</v>
          </cell>
          <cell r="B88" t="str">
            <v>0.25</v>
          </cell>
          <cell r="C88" t="str">
            <v>0.15</v>
          </cell>
          <cell r="D88" t="str">
            <v>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BAC1-65B8-4070-9EF2-3E6D3DAEE1FF}">
  <dimension ref="A2:D30"/>
  <sheetViews>
    <sheetView tabSelected="1" workbookViewId="0">
      <selection activeCell="C21" sqref="C21"/>
    </sheetView>
  </sheetViews>
  <sheetFormatPr defaultRowHeight="14.4" x14ac:dyDescent="0.3"/>
  <cols>
    <col min="1" max="1" width="18.44140625" bestFit="1" customWidth="1"/>
    <col min="2" max="2" width="8.88671875" style="1"/>
    <col min="3" max="3" width="10.33203125" style="1" customWidth="1"/>
    <col min="4" max="4" width="12.109375" style="1" bestFit="1" customWidth="1"/>
  </cols>
  <sheetData>
    <row r="2" spans="1:4" ht="15" thickBot="1" x14ac:dyDescent="0.35">
      <c r="A2" s="2"/>
      <c r="B2" s="3" t="s">
        <v>15</v>
      </c>
      <c r="C2" s="3" t="s">
        <v>16</v>
      </c>
      <c r="D2" s="3" t="s">
        <v>17</v>
      </c>
    </row>
    <row r="3" spans="1:4" ht="15.6" thickTop="1" thickBot="1" x14ac:dyDescent="0.35">
      <c r="A3" s="4" t="str">
        <f>[1]demographic_fvp!A2</f>
        <v/>
      </c>
      <c r="B3" s="5" t="str">
        <f>[1]demographic_fvp!B2</f>
        <v>(1)</v>
      </c>
      <c r="C3" s="5" t="str">
        <f>[1]demographic_fvp!C2</f>
        <v>(2)</v>
      </c>
      <c r="D3" s="5" t="str">
        <f>[1]demographic_fvp!D2</f>
        <v>(3)</v>
      </c>
    </row>
    <row r="4" spans="1:4" ht="15" thickTop="1" x14ac:dyDescent="0.3">
      <c r="A4" t="s">
        <v>13</v>
      </c>
      <c r="B4" s="1" t="str">
        <f>[1]demographic_fvp!B8</f>
        <v>-0.047</v>
      </c>
      <c r="C4" s="1" t="str">
        <f>[1]demographic_fvp!C8</f>
        <v>-0.036</v>
      </c>
      <c r="D4" s="1" t="str">
        <f>[1]demographic_fvp!D8</f>
        <v>-0.097</v>
      </c>
    </row>
    <row r="5" spans="1:4" x14ac:dyDescent="0.3">
      <c r="A5" t="str">
        <f>[1]demographic_fvp!A9</f>
        <v/>
      </c>
      <c r="B5" s="1" t="str">
        <f>[1]demographic_fvp!B9</f>
        <v>(0.037)</v>
      </c>
      <c r="C5" s="1" t="str">
        <f>[1]demographic_fvp!C9</f>
        <v>(0.040)</v>
      </c>
      <c r="D5" s="1" t="str">
        <f>[1]demographic_fvp!D9</f>
        <v>(0.062)</v>
      </c>
    </row>
    <row r="6" spans="1:4" x14ac:dyDescent="0.3">
      <c r="A6" t="s">
        <v>14</v>
      </c>
      <c r="B6" s="1" t="str">
        <f>[1]demographic_fvp!B14</f>
        <v>-0.038</v>
      </c>
      <c r="C6" s="1" t="str">
        <f>[1]demographic_fvp!C14</f>
        <v>-0.017</v>
      </c>
      <c r="D6" s="1" t="str">
        <f>[1]demographic_fvp!D14</f>
        <v>-0.054</v>
      </c>
    </row>
    <row r="7" spans="1:4" x14ac:dyDescent="0.3">
      <c r="A7" t="str">
        <f>[1]demographic_fvp!A15</f>
        <v/>
      </c>
      <c r="B7" s="1" t="str">
        <f>[1]demographic_fvp!B15</f>
        <v>(0.029)</v>
      </c>
      <c r="C7" s="1" t="str">
        <f>[1]demographic_fvp!C15</f>
        <v>(0.039)</v>
      </c>
      <c r="D7" s="1" t="str">
        <f>[1]demographic_fvp!D15</f>
        <v>(0.049)</v>
      </c>
    </row>
    <row r="8" spans="1:4" x14ac:dyDescent="0.3">
      <c r="A8" t="s">
        <v>12</v>
      </c>
      <c r="B8" s="1" t="str">
        <f>[1]demographic_fvp!B26</f>
        <v>0.17**</v>
      </c>
      <c r="C8" s="1" t="str">
        <f>[1]demographic_fvp!C26</f>
        <v>0.27**</v>
      </c>
      <c r="D8" s="1" t="str">
        <f>[1]demographic_fvp!D26</f>
        <v>0.15</v>
      </c>
    </row>
    <row r="9" spans="1:4" x14ac:dyDescent="0.3">
      <c r="A9" t="str">
        <f>[1]demographic_fvp!A27</f>
        <v/>
      </c>
      <c r="B9" s="1" t="str">
        <f>[1]demographic_fvp!B27</f>
        <v>(0.081)</v>
      </c>
      <c r="C9" s="1" t="str">
        <f>[1]demographic_fvp!C27</f>
        <v>(0.13)</v>
      </c>
      <c r="D9" s="1" t="str">
        <f>[1]demographic_fvp!D27</f>
        <v>(0.098)</v>
      </c>
    </row>
    <row r="10" spans="1:4" x14ac:dyDescent="0.3">
      <c r="A10" t="s">
        <v>11</v>
      </c>
      <c r="B10" s="1" t="str">
        <f>[1]demographic_fvp!B29</f>
        <v>-0.0000084**</v>
      </c>
      <c r="C10" s="1" t="str">
        <f>[1]demographic_fvp!C29</f>
        <v>-0.000012***</v>
      </c>
      <c r="D10" s="1" t="str">
        <f>[1]demographic_fvp!D29</f>
        <v>0.000013</v>
      </c>
    </row>
    <row r="11" spans="1:4" x14ac:dyDescent="0.3">
      <c r="A11" t="str">
        <f>[1]demographic_fvp!A30</f>
        <v/>
      </c>
      <c r="B11" s="1" t="str">
        <f>[1]demographic_fvp!B30</f>
        <v>(0.0000036)</v>
      </c>
      <c r="C11" s="1" t="str">
        <f>[1]demographic_fvp!C30</f>
        <v>(0.0000030)</v>
      </c>
      <c r="D11" s="1" t="str">
        <f>[1]demographic_fvp!D30</f>
        <v>(0.0000092)</v>
      </c>
    </row>
    <row r="12" spans="1:4" x14ac:dyDescent="0.3">
      <c r="A12" t="s">
        <v>10</v>
      </c>
      <c r="B12" s="1" t="str">
        <f>[1]demographic_fvp!B32</f>
        <v>-0.00072</v>
      </c>
      <c r="C12" s="1" t="str">
        <f>[1]demographic_fvp!C32</f>
        <v>-0.00068</v>
      </c>
      <c r="D12" s="1" t="str">
        <f>[1]demographic_fvp!D32</f>
        <v>-0.00054</v>
      </c>
    </row>
    <row r="13" spans="1:4" x14ac:dyDescent="0.3">
      <c r="A13" t="str">
        <f>[1]demographic_fvp!A33</f>
        <v/>
      </c>
      <c r="B13" s="1" t="str">
        <f>[1]demographic_fvp!B33</f>
        <v>(0.00059)</v>
      </c>
      <c r="C13" s="1" t="str">
        <f>[1]demographic_fvp!C33</f>
        <v>(0.00066)</v>
      </c>
      <c r="D13" s="1" t="str">
        <f>[1]demographic_fvp!D33</f>
        <v>(0.00099)</v>
      </c>
    </row>
    <row r="14" spans="1:4" x14ac:dyDescent="0.3">
      <c r="A14" t="s">
        <v>9</v>
      </c>
      <c r="B14" s="1" t="str">
        <f>[1]demographic_fvp!B35</f>
        <v>-0.00026</v>
      </c>
      <c r="C14" s="1" t="str">
        <f>[1]demographic_fvp!C35</f>
        <v>-0.00062</v>
      </c>
      <c r="D14" s="1" t="str">
        <f>[1]demographic_fvp!D35</f>
        <v>0.00032</v>
      </c>
    </row>
    <row r="15" spans="1:4" x14ac:dyDescent="0.3">
      <c r="A15" t="str">
        <f>[1]demographic_fvp!A36</f>
        <v/>
      </c>
      <c r="B15" s="1" t="str">
        <f>[1]demographic_fvp!B36</f>
        <v>(0.0010)</v>
      </c>
      <c r="C15" s="1" t="str">
        <f>[1]demographic_fvp!C36</f>
        <v>(0.0012)</v>
      </c>
      <c r="D15" s="1" t="str">
        <f>[1]demographic_fvp!D36</f>
        <v>(0.0017)</v>
      </c>
    </row>
    <row r="16" spans="1:4" x14ac:dyDescent="0.3">
      <c r="A16" t="s">
        <v>8</v>
      </c>
      <c r="B16" s="1" t="str">
        <f>[1]demographic_fvp!B38</f>
        <v>-0.018</v>
      </c>
      <c r="C16" s="1" t="str">
        <f>[1]demographic_fvp!C38</f>
        <v>0.0026</v>
      </c>
      <c r="D16" s="1" t="str">
        <f>[1]demographic_fvp!D38</f>
        <v>-0.0071</v>
      </c>
    </row>
    <row r="17" spans="1:4" x14ac:dyDescent="0.3">
      <c r="A17" t="str">
        <f>[1]demographic_fvp!A39</f>
        <v/>
      </c>
      <c r="B17" s="1" t="str">
        <f>[1]demographic_fvp!B39</f>
        <v>(0.025)</v>
      </c>
      <c r="C17" s="1" t="str">
        <f>[1]demographic_fvp!C39</f>
        <v>(0.034)</v>
      </c>
      <c r="D17" s="1" t="str">
        <f>[1]demographic_fvp!D39</f>
        <v>(0.043)</v>
      </c>
    </row>
    <row r="18" spans="1:4" x14ac:dyDescent="0.3">
      <c r="A18" t="s">
        <v>7</v>
      </c>
      <c r="B18" s="1" t="str">
        <f>[1]demographic_fvp!B41</f>
        <v>-0.064</v>
      </c>
      <c r="C18" s="1" t="str">
        <f>[1]demographic_fvp!C41</f>
        <v>-0.066</v>
      </c>
      <c r="D18" s="1" t="str">
        <f>[1]demographic_fvp!D41</f>
        <v>-0.060</v>
      </c>
    </row>
    <row r="19" spans="1:4" x14ac:dyDescent="0.3">
      <c r="A19" t="str">
        <f>[1]demographic_fvp!A42</f>
        <v/>
      </c>
      <c r="B19" s="1" t="str">
        <f>[1]demographic_fvp!B42</f>
        <v>(0.042)</v>
      </c>
      <c r="C19" s="1" t="str">
        <f>[1]demographic_fvp!C42</f>
        <v>(0.040)</v>
      </c>
      <c r="D19" s="1" t="str">
        <f>[1]demographic_fvp!D42</f>
        <v>(0.075)</v>
      </c>
    </row>
    <row r="20" spans="1:4" x14ac:dyDescent="0.3">
      <c r="A20" t="s">
        <v>6</v>
      </c>
      <c r="B20" s="1" t="str">
        <f>[1]demographic_fvp!B44</f>
        <v>0.029</v>
      </c>
      <c r="C20" s="1" t="str">
        <f>[1]demographic_fvp!C44</f>
        <v>0.016</v>
      </c>
      <c r="D20" s="1" t="str">
        <f>[1]demographic_fvp!D44</f>
        <v>0.042</v>
      </c>
    </row>
    <row r="21" spans="1:4" x14ac:dyDescent="0.3">
      <c r="A21" t="str">
        <f>[1]demographic_fvp!A45</f>
        <v/>
      </c>
      <c r="B21" s="1" t="str">
        <f>[1]demographic_fvp!B45</f>
        <v>(0.027)</v>
      </c>
      <c r="C21" s="1" t="str">
        <f>[1]demographic_fvp!C45</f>
        <v>(0.029)</v>
      </c>
      <c r="D21" s="1" t="str">
        <f>[1]demographic_fvp!D45</f>
        <v>(0.045)</v>
      </c>
    </row>
    <row r="22" spans="1:4" x14ac:dyDescent="0.3">
      <c r="A22" t="s">
        <v>2</v>
      </c>
      <c r="B22" s="1" t="str">
        <f>[1]demographic_fvp!B83</f>
        <v>0.64***</v>
      </c>
      <c r="C22" s="1" t="str">
        <f>[1]demographic_fvp!C83</f>
        <v>0.49***</v>
      </c>
      <c r="D22" s="1" t="str">
        <f>[1]demographic_fvp!D83</f>
        <v>0.56***</v>
      </c>
    </row>
    <row r="23" spans="1:4" x14ac:dyDescent="0.3">
      <c r="A23" t="str">
        <f>[1]demographic_fvp!A84</f>
        <v/>
      </c>
      <c r="B23" s="1" t="str">
        <f>[1]demographic_fvp!B84</f>
        <v>(0.11)</v>
      </c>
      <c r="C23" s="1" t="str">
        <f>[1]demographic_fvp!C84</f>
        <v>(0.13)</v>
      </c>
      <c r="D23" s="1" t="str">
        <f>[1]demographic_fvp!D84</f>
        <v>(0.14)</v>
      </c>
    </row>
    <row r="25" spans="1:4" x14ac:dyDescent="0.3">
      <c r="A25" s="8" t="s">
        <v>0</v>
      </c>
      <c r="B25" s="9" t="str">
        <f>[1]demographic_fvp!B86</f>
        <v>1570</v>
      </c>
      <c r="C25" s="9" t="str">
        <f>[1]demographic_fvp!C86</f>
        <v>852</v>
      </c>
      <c r="D25" s="9" t="str">
        <f>[1]demographic_fvp!D86</f>
        <v>718</v>
      </c>
    </row>
    <row r="26" spans="1:4" x14ac:dyDescent="0.3">
      <c r="A26" t="s">
        <v>1</v>
      </c>
      <c r="B26" s="1" t="str">
        <f>[1]demographic_fvp!B87</f>
        <v>0.134</v>
      </c>
      <c r="C26" s="1" t="str">
        <f>[1]demographic_fvp!C87</f>
        <v>0.151</v>
      </c>
      <c r="D26" s="1" t="str">
        <f>[1]demographic_fvp!D87</f>
        <v>0.215</v>
      </c>
    </row>
    <row r="27" spans="1:4" x14ac:dyDescent="0.3">
      <c r="A27" t="str">
        <f>[1]demographic_fvp!A88</f>
        <v>Dependent Var Mean</v>
      </c>
      <c r="B27" s="1" t="str">
        <f>[1]demographic_fvp!B88</f>
        <v>0.25</v>
      </c>
      <c r="C27" s="1" t="str">
        <f>[1]demographic_fvp!C88</f>
        <v>0.15</v>
      </c>
      <c r="D27" s="1" t="str">
        <f>[1]demographic_fvp!D88</f>
        <v>0.36</v>
      </c>
    </row>
    <row r="28" spans="1:4" x14ac:dyDescent="0.3">
      <c r="A28" t="s">
        <v>3</v>
      </c>
      <c r="B28" s="1" t="s">
        <v>5</v>
      </c>
      <c r="C28" s="1" t="s">
        <v>5</v>
      </c>
      <c r="D28" s="1" t="s">
        <v>5</v>
      </c>
    </row>
    <row r="29" spans="1:4" ht="15" thickBot="1" x14ac:dyDescent="0.35">
      <c r="A29" s="6" t="s">
        <v>4</v>
      </c>
      <c r="B29" s="7" t="s">
        <v>5</v>
      </c>
      <c r="C29" s="7" t="s">
        <v>5</v>
      </c>
      <c r="D29" s="7" t="s">
        <v>5</v>
      </c>
    </row>
    <row r="30" spans="1:4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demographic_fvp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2019-08-29T18:06:38Z</dcterms:created>
  <dcterms:modified xsi:type="dcterms:W3CDTF">2019-08-29T18:21:34Z</dcterms:modified>
</cp:coreProperties>
</file>