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aac\Dropbox\Apps\ShareLaTeX\Donde2020\Tables\"/>
    </mc:Choice>
  </mc:AlternateContent>
  <xr:revisionPtr revIDLastSave="0" documentId="13_ncr:1_{1A33802C-53ED-4C6D-A540-31639747B3AE}" xr6:coauthVersionLast="47" xr6:coauthVersionMax="47" xr10:uidLastSave="{00000000-0000-0000-0000-000000000000}"/>
  <bookViews>
    <workbookView xWindow="-19290" yWindow="-7620" windowWidth="19860" windowHeight="11865" xr2:uid="{96991D16-AAC5-418F-A156-43232B9ED104}"/>
  </bookViews>
  <sheets>
    <sheet name="decomposition_main_te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1" l="1"/>
  <c r="C7" i="1"/>
  <c r="D7" i="1"/>
  <c r="E7" i="1"/>
  <c r="F7" i="1"/>
  <c r="G7" i="1"/>
  <c r="B16" i="1"/>
  <c r="C16" i="1"/>
  <c r="D16" i="1"/>
  <c r="E16" i="1"/>
  <c r="F16" i="1"/>
  <c r="G16" i="1"/>
  <c r="A8" i="1"/>
  <c r="B8" i="1"/>
  <c r="C8" i="1"/>
  <c r="D8" i="1"/>
  <c r="E8" i="1"/>
  <c r="F8" i="1"/>
  <c r="G8" i="1"/>
  <c r="B17" i="1"/>
  <c r="C17" i="1"/>
  <c r="D17" i="1"/>
  <c r="E17" i="1"/>
  <c r="F17" i="1"/>
  <c r="G17" i="1"/>
  <c r="A9" i="1"/>
  <c r="B9" i="1"/>
  <c r="C9" i="1"/>
  <c r="D9" i="1"/>
  <c r="E9" i="1"/>
  <c r="F9" i="1"/>
  <c r="G9" i="1"/>
  <c r="B18" i="1"/>
  <c r="C18" i="1"/>
  <c r="D18" i="1"/>
  <c r="E18" i="1"/>
  <c r="F18" i="1"/>
  <c r="G18" i="1"/>
  <c r="B4" i="1"/>
  <c r="C4" i="1"/>
  <c r="D4" i="1"/>
  <c r="E4" i="1"/>
  <c r="F4" i="1"/>
  <c r="G4" i="1"/>
  <c r="B13" i="1"/>
  <c r="C13" i="1"/>
  <c r="D13" i="1"/>
  <c r="E13" i="1"/>
  <c r="F13" i="1"/>
  <c r="G13" i="1"/>
  <c r="A5" i="1"/>
  <c r="B5" i="1"/>
  <c r="C5" i="1"/>
  <c r="D5" i="1"/>
  <c r="E5" i="1"/>
  <c r="F5" i="1"/>
  <c r="G5" i="1"/>
  <c r="B14" i="1"/>
  <c r="C14" i="1"/>
  <c r="D14" i="1"/>
  <c r="E14" i="1"/>
  <c r="F14" i="1"/>
  <c r="G14" i="1"/>
  <c r="G12" i="1"/>
  <c r="B3" i="1"/>
  <c r="C3" i="1"/>
  <c r="D3" i="1"/>
  <c r="E3" i="1"/>
  <c r="F3" i="1"/>
  <c r="G3" i="1"/>
  <c r="B12" i="1"/>
  <c r="C12" i="1"/>
  <c r="D12" i="1"/>
  <c r="E12" i="1"/>
  <c r="F12" i="1"/>
  <c r="A3" i="1"/>
</calcChain>
</file>

<file path=xl/sharedStrings.xml><?xml version="1.0" encoding="utf-8"?>
<sst xmlns="http://schemas.openxmlformats.org/spreadsheetml/2006/main" count="19" uniqueCount="17">
  <si>
    <t xml:space="preserve">Observations </t>
  </si>
  <si>
    <t>Forced fee</t>
  </si>
  <si>
    <t/>
  </si>
  <si>
    <t>R-sq</t>
  </si>
  <si>
    <t>Control Mean</t>
  </si>
  <si>
    <t xml:space="preserve">FC </t>
  </si>
  <si>
    <t>FC + tc</t>
  </si>
  <si>
    <t>Payments to capital</t>
  </si>
  <si>
    <t>APR</t>
  </si>
  <si>
    <t>APR + tc</t>
  </si>
  <si>
    <t>Payments to capital/loan</t>
  </si>
  <si>
    <t>Payed fees/ loan</t>
  </si>
  <si>
    <t>Fees</t>
  </si>
  <si>
    <t>Interests</t>
  </si>
  <si>
    <t>Cost of losing pawn</t>
  </si>
  <si>
    <t>Default</t>
  </si>
  <si>
    <t>Interest/loan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</si>
</sst>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_results/decomposition_main_te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omposition_main_te"/>
    </sheetNames>
    <sheetDataSet>
      <sheetData sheetId="0">
        <row r="2">
          <cell r="A2" t="str">
            <v/>
          </cell>
          <cell r="B2" t="str">
            <v>(1)</v>
          </cell>
          <cell r="C2" t="str">
            <v>(2)</v>
          </cell>
          <cell r="D2" t="str">
            <v>(3)</v>
          </cell>
          <cell r="E2" t="str">
            <v>(4)</v>
          </cell>
          <cell r="F2" t="str">
            <v>(5)</v>
          </cell>
          <cell r="G2" t="str">
            <v>(6)</v>
          </cell>
          <cell r="H2" t="str">
            <v>(7)</v>
          </cell>
          <cell r="I2" t="str">
            <v>(8)</v>
          </cell>
          <cell r="J2" t="str">
            <v>(9)</v>
          </cell>
          <cell r="K2" t="str">
            <v>(10)</v>
          </cell>
          <cell r="L2" t="str">
            <v>(11)</v>
          </cell>
          <cell r="M2" t="str">
            <v>(12)</v>
          </cell>
        </row>
        <row r="5">
          <cell r="B5" t="str">
            <v>-356.5***</v>
          </cell>
          <cell r="C5" t="str">
            <v>-14.0***</v>
          </cell>
          <cell r="D5" t="str">
            <v>257.1***</v>
          </cell>
          <cell r="E5" t="str">
            <v>28.1***</v>
          </cell>
          <cell r="F5" t="str">
            <v>-101.5***</v>
          </cell>
          <cell r="G5" t="str">
            <v>-473.0***</v>
          </cell>
          <cell r="H5" t="str">
            <v>-0.087***</v>
          </cell>
          <cell r="I5" t="str">
            <v>-0.11***</v>
          </cell>
          <cell r="J5" t="str">
            <v>0.11***</v>
          </cell>
          <cell r="K5" t="str">
            <v>0.013***</v>
          </cell>
          <cell r="L5" t="str">
            <v>-0.042***</v>
          </cell>
          <cell r="M5" t="str">
            <v>-0.12***</v>
          </cell>
        </row>
        <row r="6">
          <cell r="A6" t="str">
            <v/>
          </cell>
          <cell r="B6" t="str">
            <v>(114.1)</v>
          </cell>
          <cell r="C6" t="str">
            <v>(4.46)</v>
          </cell>
          <cell r="D6" t="str">
            <v>(60.3)</v>
          </cell>
          <cell r="E6" t="str">
            <v>(1.09)</v>
          </cell>
          <cell r="F6" t="str">
            <v>(23.2)</v>
          </cell>
          <cell r="G6" t="str">
            <v>(97.6)</v>
          </cell>
          <cell r="H6" t="str">
            <v>(0.012)</v>
          </cell>
          <cell r="I6" t="str">
            <v>(0.014)</v>
          </cell>
          <cell r="J6" t="str">
            <v>(0.026)</v>
          </cell>
          <cell r="K6" t="str">
            <v>(0.00041)</v>
          </cell>
          <cell r="L6" t="str">
            <v>(0.0079)</v>
          </cell>
          <cell r="M6" t="str">
            <v>(0.022)</v>
          </cell>
        </row>
        <row r="77">
          <cell r="B77" t="str">
            <v>5004</v>
          </cell>
          <cell r="C77" t="str">
            <v>2689</v>
          </cell>
          <cell r="D77" t="str">
            <v>5003</v>
          </cell>
          <cell r="E77" t="str">
            <v>5050</v>
          </cell>
          <cell r="F77" t="str">
            <v>5050</v>
          </cell>
          <cell r="G77" t="str">
            <v>5050</v>
          </cell>
          <cell r="H77" t="str">
            <v>5050</v>
          </cell>
          <cell r="I77" t="str">
            <v>2689</v>
          </cell>
          <cell r="J77" t="str">
            <v>5050</v>
          </cell>
          <cell r="K77" t="str">
            <v>5050</v>
          </cell>
          <cell r="L77" t="str">
            <v>5050</v>
          </cell>
          <cell r="M77" t="str">
            <v>5050</v>
          </cell>
        </row>
        <row r="78">
          <cell r="A78" t="str">
            <v>R-sq</v>
          </cell>
          <cell r="B78" t="str">
            <v>0.016</v>
          </cell>
          <cell r="C78" t="str">
            <v>0.022</v>
          </cell>
          <cell r="D78" t="str">
            <v>0.016</v>
          </cell>
          <cell r="E78" t="str">
            <v>0.139</v>
          </cell>
          <cell r="F78" t="str">
            <v>0.030</v>
          </cell>
          <cell r="G78" t="str">
            <v>0.017</v>
          </cell>
          <cell r="H78" t="str">
            <v>0.043</v>
          </cell>
          <cell r="I78" t="str">
            <v>0.048</v>
          </cell>
          <cell r="J78" t="str">
            <v>0.023</v>
          </cell>
          <cell r="K78" t="str">
            <v>0.286</v>
          </cell>
          <cell r="L78" t="str">
            <v>0.042</v>
          </cell>
          <cell r="M78" t="str">
            <v>0.027</v>
          </cell>
        </row>
        <row r="79">
          <cell r="A79" t="str">
            <v>Control Mean</v>
          </cell>
          <cell r="B79" t="str">
            <v>3056.4</v>
          </cell>
          <cell r="C79" t="str">
            <v>-73.0</v>
          </cell>
          <cell r="D79" t="str">
            <v>921.3</v>
          </cell>
          <cell r="E79" t="str">
            <v>0</v>
          </cell>
          <cell r="F79" t="str">
            <v>266.5</v>
          </cell>
          <cell r="G79" t="str">
            <v>2010.5</v>
          </cell>
          <cell r="H79" t="str">
            <v>1.45</v>
          </cell>
          <cell r="I79" t="str">
            <v>1.39</v>
          </cell>
          <cell r="J79" t="str">
            <v>0.52</v>
          </cell>
          <cell r="K79" t="str">
            <v>0</v>
          </cell>
          <cell r="L79" t="str">
            <v>0.12</v>
          </cell>
          <cell r="M79" t="str">
            <v>0.57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EC4BB-AFB8-4296-94C3-9BA22DB3653B}">
  <dimension ref="A2:G19"/>
  <sheetViews>
    <sheetView tabSelected="1" workbookViewId="0">
      <selection activeCell="A2" sqref="A2:G18"/>
    </sheetView>
  </sheetViews>
  <sheetFormatPr defaultRowHeight="14.5" x14ac:dyDescent="0.35"/>
  <cols>
    <col min="1" max="1" width="12.6328125" bestFit="1" customWidth="1"/>
    <col min="2" max="3" width="8.7265625" style="1"/>
    <col min="4" max="4" width="22.36328125" style="1" bestFit="1" customWidth="1"/>
    <col min="5" max="5" width="10.54296875" style="1" customWidth="1"/>
    <col min="6" max="7" width="8.7265625" style="1"/>
  </cols>
  <sheetData>
    <row r="2" spans="1:7" ht="15" thickBot="1" x14ac:dyDescent="0.4">
      <c r="A2" s="2"/>
      <c r="B2" s="3" t="s">
        <v>5</v>
      </c>
      <c r="C2" s="3" t="s">
        <v>6</v>
      </c>
      <c r="D2" s="3" t="s">
        <v>7</v>
      </c>
      <c r="E2" s="3" t="s">
        <v>12</v>
      </c>
      <c r="F2" s="3" t="s">
        <v>13</v>
      </c>
      <c r="G2" s="3" t="s">
        <v>14</v>
      </c>
    </row>
    <row r="3" spans="1:7" ht="15" thickBot="1" x14ac:dyDescent="0.4">
      <c r="A3" s="4" t="str">
        <f>[1]decomposition_main_te!A2</f>
        <v/>
      </c>
      <c r="B3" s="5" t="str">
        <f>[1]decomposition_main_te!B2</f>
        <v>(1)</v>
      </c>
      <c r="C3" s="5" t="str">
        <f>[1]decomposition_main_te!C2</f>
        <v>(2)</v>
      </c>
      <c r="D3" s="5" t="str">
        <f>[1]decomposition_main_te!D2</f>
        <v>(3)</v>
      </c>
      <c r="E3" s="5" t="str">
        <f>[1]decomposition_main_te!E2</f>
        <v>(4)</v>
      </c>
      <c r="F3" s="5" t="str">
        <f>[1]decomposition_main_te!F2</f>
        <v>(5)</v>
      </c>
      <c r="G3" s="5" t="str">
        <f>[1]decomposition_main_te!G2</f>
        <v>(6)</v>
      </c>
    </row>
    <row r="4" spans="1:7" ht="15" thickTop="1" x14ac:dyDescent="0.35">
      <c r="A4" t="s">
        <v>1</v>
      </c>
      <c r="B4" s="1" t="str">
        <f>[1]decomposition_main_te!B5</f>
        <v>-356.5***</v>
      </c>
      <c r="C4" s="1" t="str">
        <f>[1]decomposition_main_te!C5</f>
        <v>-14.0***</v>
      </c>
      <c r="D4" s="1" t="str">
        <f>[1]decomposition_main_te!D5</f>
        <v>257.1***</v>
      </c>
      <c r="E4" s="1" t="str">
        <f>[1]decomposition_main_te!E5</f>
        <v>28.1***</v>
      </c>
      <c r="F4" s="1" t="str">
        <f>[1]decomposition_main_te!F5</f>
        <v>-101.5***</v>
      </c>
      <c r="G4" s="1" t="str">
        <f>[1]decomposition_main_te!G5</f>
        <v>-473.0***</v>
      </c>
    </row>
    <row r="5" spans="1:7" x14ac:dyDescent="0.35">
      <c r="A5" t="str">
        <f>[1]decomposition_main_te!A6</f>
        <v/>
      </c>
      <c r="B5" s="1" t="str">
        <f>[1]decomposition_main_te!B6</f>
        <v>(114.1)</v>
      </c>
      <c r="C5" s="1" t="str">
        <f>[1]decomposition_main_te!C6</f>
        <v>(4.46)</v>
      </c>
      <c r="D5" s="1" t="str">
        <f>[1]decomposition_main_te!D6</f>
        <v>(60.3)</v>
      </c>
      <c r="E5" s="1" t="str">
        <f>[1]decomposition_main_te!E6</f>
        <v>(1.09)</v>
      </c>
      <c r="F5" s="1" t="str">
        <f>[1]decomposition_main_te!F6</f>
        <v>(23.2)</v>
      </c>
      <c r="G5" s="1" t="str">
        <f>[1]decomposition_main_te!G6</f>
        <v>(97.6)</v>
      </c>
    </row>
    <row r="7" spans="1:7" x14ac:dyDescent="0.35">
      <c r="A7" s="8" t="s">
        <v>0</v>
      </c>
      <c r="B7" s="9" t="str">
        <f>[1]decomposition_main_te!B77</f>
        <v>5004</v>
      </c>
      <c r="C7" s="9" t="str">
        <f>[1]decomposition_main_te!C77</f>
        <v>2689</v>
      </c>
      <c r="D7" s="9" t="str">
        <f>[1]decomposition_main_te!D77</f>
        <v>5003</v>
      </c>
      <c r="E7" s="9" t="str">
        <f>[1]decomposition_main_te!E77</f>
        <v>5050</v>
      </c>
      <c r="F7" s="9" t="str">
        <f>[1]decomposition_main_te!F77</f>
        <v>5050</v>
      </c>
      <c r="G7" s="9" t="str">
        <f>[1]decomposition_main_te!G77</f>
        <v>5050</v>
      </c>
    </row>
    <row r="8" spans="1:7" x14ac:dyDescent="0.35">
      <c r="A8" t="str">
        <f>[1]decomposition_main_te!A78</f>
        <v>R-sq</v>
      </c>
      <c r="B8" s="1" t="str">
        <f>[1]decomposition_main_te!B78</f>
        <v>0.016</v>
      </c>
      <c r="C8" s="1" t="str">
        <f>[1]decomposition_main_te!C78</f>
        <v>0.022</v>
      </c>
      <c r="D8" s="1" t="str">
        <f>[1]decomposition_main_te!D78</f>
        <v>0.016</v>
      </c>
      <c r="E8" s="1" t="str">
        <f>[1]decomposition_main_te!E78</f>
        <v>0.139</v>
      </c>
      <c r="F8" s="1" t="str">
        <f>[1]decomposition_main_te!F78</f>
        <v>0.030</v>
      </c>
      <c r="G8" s="1" t="str">
        <f>[1]decomposition_main_te!G78</f>
        <v>0.017</v>
      </c>
    </row>
    <row r="9" spans="1:7" ht="15" thickBot="1" x14ac:dyDescent="0.4">
      <c r="A9" s="6" t="str">
        <f>[1]decomposition_main_te!A79</f>
        <v>Control Mean</v>
      </c>
      <c r="B9" s="7" t="str">
        <f>[1]decomposition_main_te!B79</f>
        <v>3056.4</v>
      </c>
      <c r="C9" s="7" t="str">
        <f>[1]decomposition_main_te!C79</f>
        <v>-73.0</v>
      </c>
      <c r="D9" s="7" t="str">
        <f>[1]decomposition_main_te!D79</f>
        <v>921.3</v>
      </c>
      <c r="E9" s="7" t="str">
        <f>[1]decomposition_main_te!E79</f>
        <v>0</v>
      </c>
      <c r="F9" s="7" t="str">
        <f>[1]decomposition_main_te!F79</f>
        <v>266.5</v>
      </c>
      <c r="G9" s="7" t="str">
        <f>[1]decomposition_main_te!G79</f>
        <v>2010.5</v>
      </c>
    </row>
    <row r="10" spans="1:7" ht="15" thickTop="1" x14ac:dyDescent="0.35"/>
    <row r="11" spans="1:7" ht="15" thickBot="1" x14ac:dyDescent="0.4">
      <c r="A11" s="2"/>
      <c r="B11" s="3" t="s">
        <v>8</v>
      </c>
      <c r="C11" s="3" t="s">
        <v>9</v>
      </c>
      <c r="D11" s="3" t="s">
        <v>10</v>
      </c>
      <c r="E11" s="3" t="s">
        <v>11</v>
      </c>
      <c r="F11" s="3" t="s">
        <v>16</v>
      </c>
      <c r="G11" s="3" t="s">
        <v>15</v>
      </c>
    </row>
    <row r="12" spans="1:7" ht="15" thickBot="1" x14ac:dyDescent="0.4">
      <c r="A12" s="6"/>
      <c r="B12" s="7" t="str">
        <f>[1]decomposition_main_te!H2</f>
        <v>(7)</v>
      </c>
      <c r="C12" s="7" t="str">
        <f>[1]decomposition_main_te!I2</f>
        <v>(8)</v>
      </c>
      <c r="D12" s="7" t="str">
        <f>[1]decomposition_main_te!J2</f>
        <v>(9)</v>
      </c>
      <c r="E12" s="7" t="str">
        <f>[1]decomposition_main_te!K2</f>
        <v>(10)</v>
      </c>
      <c r="F12" s="7" t="str">
        <f>[1]decomposition_main_te!L2</f>
        <v>(11)</v>
      </c>
      <c r="G12" s="7" t="str">
        <f>[1]decomposition_main_te!M2</f>
        <v>(12)</v>
      </c>
    </row>
    <row r="13" spans="1:7" ht="15" thickTop="1" x14ac:dyDescent="0.35">
      <c r="A13" t="s">
        <v>1</v>
      </c>
      <c r="B13" s="1" t="str">
        <f>[1]decomposition_main_te!H5</f>
        <v>-0.087***</v>
      </c>
      <c r="C13" s="1" t="str">
        <f>[1]decomposition_main_te!I5</f>
        <v>-0.11***</v>
      </c>
      <c r="D13" s="1" t="str">
        <f>[1]decomposition_main_te!J5</f>
        <v>0.11***</v>
      </c>
      <c r="E13" s="1" t="str">
        <f>[1]decomposition_main_te!K5</f>
        <v>0.013***</v>
      </c>
      <c r="F13" s="1" t="str">
        <f>[1]decomposition_main_te!L5</f>
        <v>-0.042***</v>
      </c>
      <c r="G13" s="1" t="str">
        <f>[1]decomposition_main_te!M5</f>
        <v>-0.12***</v>
      </c>
    </row>
    <row r="14" spans="1:7" x14ac:dyDescent="0.35">
      <c r="A14" t="s">
        <v>2</v>
      </c>
      <c r="B14" s="1" t="str">
        <f>[1]decomposition_main_te!H6</f>
        <v>(0.012)</v>
      </c>
      <c r="C14" s="1" t="str">
        <f>[1]decomposition_main_te!I6</f>
        <v>(0.014)</v>
      </c>
      <c r="D14" s="1" t="str">
        <f>[1]decomposition_main_te!J6</f>
        <v>(0.026)</v>
      </c>
      <c r="E14" s="1" t="str">
        <f>[1]decomposition_main_te!K6</f>
        <v>(0.00041)</v>
      </c>
      <c r="F14" s="1" t="str">
        <f>[1]decomposition_main_te!L6</f>
        <v>(0.0079)</v>
      </c>
      <c r="G14" s="1" t="str">
        <f>[1]decomposition_main_te!M6</f>
        <v>(0.022)</v>
      </c>
    </row>
    <row r="16" spans="1:7" x14ac:dyDescent="0.35">
      <c r="A16" s="8" t="s">
        <v>0</v>
      </c>
      <c r="B16" s="9" t="str">
        <f>[1]decomposition_main_te!H77</f>
        <v>5050</v>
      </c>
      <c r="C16" s="9" t="str">
        <f>[1]decomposition_main_te!I77</f>
        <v>2689</v>
      </c>
      <c r="D16" s="9" t="str">
        <f>[1]decomposition_main_te!J77</f>
        <v>5050</v>
      </c>
      <c r="E16" s="9" t="str">
        <f>[1]decomposition_main_te!K77</f>
        <v>5050</v>
      </c>
      <c r="F16" s="9" t="str">
        <f>[1]decomposition_main_te!L77</f>
        <v>5050</v>
      </c>
      <c r="G16" s="9" t="str">
        <f>[1]decomposition_main_te!M77</f>
        <v>5050</v>
      </c>
    </row>
    <row r="17" spans="1:7" x14ac:dyDescent="0.35">
      <c r="A17" t="s">
        <v>3</v>
      </c>
      <c r="B17" s="1" t="str">
        <f>[1]decomposition_main_te!H78</f>
        <v>0.043</v>
      </c>
      <c r="C17" s="1" t="str">
        <f>[1]decomposition_main_te!I78</f>
        <v>0.048</v>
      </c>
      <c r="D17" s="1" t="str">
        <f>[1]decomposition_main_te!J78</f>
        <v>0.023</v>
      </c>
      <c r="E17" s="1" t="str">
        <f>[1]decomposition_main_te!K78</f>
        <v>0.286</v>
      </c>
      <c r="F17" s="1" t="str">
        <f>[1]decomposition_main_te!L78</f>
        <v>0.042</v>
      </c>
      <c r="G17" s="1" t="str">
        <f>[1]decomposition_main_te!M78</f>
        <v>0.027</v>
      </c>
    </row>
    <row r="18" spans="1:7" ht="15" thickBot="1" x14ac:dyDescent="0.4">
      <c r="A18" s="6" t="s">
        <v>4</v>
      </c>
      <c r="B18" s="7" t="str">
        <f>[1]decomposition_main_te!H79</f>
        <v>1.45</v>
      </c>
      <c r="C18" s="7" t="str">
        <f>[1]decomposition_main_te!I79</f>
        <v>1.39</v>
      </c>
      <c r="D18" s="7" t="str">
        <f>[1]decomposition_main_te!J79</f>
        <v>0.52</v>
      </c>
      <c r="E18" s="7" t="str">
        <f>[1]decomposition_main_te!K79</f>
        <v>0</v>
      </c>
      <c r="F18" s="7" t="str">
        <f>[1]decomposition_main_te!L79</f>
        <v>0.12</v>
      </c>
      <c r="G18" s="7" t="str">
        <f>[1]decomposition_main_te!M79</f>
        <v>0.57</v>
      </c>
    </row>
    <row r="19" spans="1:7" ht="15" thickTop="1" x14ac:dyDescent="0.3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decomposition_main_te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</dc:creator>
  <cp:lastModifiedBy>isaac</cp:lastModifiedBy>
  <dcterms:created xsi:type="dcterms:W3CDTF">2022-01-29T03:08:05Z</dcterms:created>
  <dcterms:modified xsi:type="dcterms:W3CDTF">2022-01-29T03:31:37Z</dcterms:modified>
</cp:coreProperties>
</file>