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3CE6B102-E572-4529-A11A-EFBAAC349C8B}" xr6:coauthVersionLast="47" xr6:coauthVersionMax="47" xr10:uidLastSave="{00000000-0000-0000-0000-000000000000}"/>
  <bookViews>
    <workbookView xWindow="-28920" yWindow="-10695" windowWidth="29040" windowHeight="15720" xr2:uid="{D6E9BB99-C64B-45A7-A3A2-F63EE72D8D6F}"/>
  </bookViews>
  <sheets>
    <sheet name="tot_tut_iv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C9" i="1"/>
  <c r="F9" i="1"/>
  <c r="G9" i="1"/>
  <c r="E10" i="1"/>
  <c r="F10" i="1"/>
  <c r="H5" i="1"/>
  <c r="I5" i="1"/>
  <c r="E5" i="1"/>
  <c r="A6" i="1"/>
  <c r="H6" i="1"/>
  <c r="C6" i="1"/>
  <c r="G6" i="1"/>
  <c r="H7" i="1"/>
  <c r="I7" i="1"/>
  <c r="D7" i="1"/>
  <c r="E7" i="1"/>
  <c r="A8" i="1"/>
  <c r="H8" i="1"/>
  <c r="C8" i="1"/>
  <c r="D8" i="1"/>
  <c r="I11" i="1"/>
  <c r="A12" i="1"/>
  <c r="H12" i="1"/>
  <c r="C12" i="1"/>
  <c r="D12" i="1"/>
  <c r="G12" i="1"/>
  <c r="A13" i="1"/>
  <c r="I14" i="1"/>
  <c r="B14" i="1"/>
  <c r="E14" i="1"/>
  <c r="F14" i="1"/>
  <c r="D6" i="1"/>
  <c r="D4" i="1"/>
  <c r="E4" i="1"/>
  <c r="F4" i="1"/>
  <c r="G4" i="1"/>
  <c r="H4" i="1"/>
  <c r="I4" i="1"/>
  <c r="H9" i="1"/>
  <c r="I9" i="1"/>
  <c r="B9" i="1"/>
  <c r="D9" i="1"/>
  <c r="E9" i="1"/>
  <c r="H10" i="1"/>
  <c r="I10" i="1"/>
  <c r="B10" i="1"/>
  <c r="C10" i="1"/>
  <c r="D10" i="1"/>
  <c r="G10" i="1"/>
  <c r="B5" i="1"/>
  <c r="C5" i="1"/>
  <c r="D5" i="1"/>
  <c r="F5" i="1"/>
  <c r="G5" i="1"/>
  <c r="I6" i="1"/>
  <c r="B6" i="1"/>
  <c r="E6" i="1"/>
  <c r="F6" i="1"/>
  <c r="B7" i="1"/>
  <c r="C7" i="1"/>
  <c r="F7" i="1"/>
  <c r="G7" i="1"/>
  <c r="I8" i="1"/>
  <c r="B8" i="1"/>
  <c r="E8" i="1"/>
  <c r="F8" i="1"/>
  <c r="G8" i="1"/>
  <c r="H11" i="1"/>
  <c r="B11" i="1"/>
  <c r="C11" i="1"/>
  <c r="D11" i="1"/>
  <c r="E11" i="1"/>
  <c r="F11" i="1"/>
  <c r="G11" i="1"/>
  <c r="I12" i="1"/>
  <c r="B12" i="1"/>
  <c r="E12" i="1"/>
  <c r="F12" i="1"/>
  <c r="H13" i="1"/>
  <c r="I13" i="1"/>
  <c r="B13" i="1"/>
  <c r="H14" i="1"/>
  <c r="C14" i="1"/>
  <c r="D14" i="1"/>
  <c r="G14" i="1"/>
  <c r="A4" i="1"/>
  <c r="A10" i="1"/>
</calcChain>
</file>

<file path=xl/sharedStrings.xml><?xml version="1.0" encoding="utf-8"?>
<sst xmlns="http://schemas.openxmlformats.org/spreadsheetml/2006/main" count="16" uniqueCount="10">
  <si>
    <t>Observations</t>
  </si>
  <si>
    <t>Choose commitment</t>
  </si>
  <si>
    <t>CATE - CF</t>
  </si>
  <si>
    <t>\checkmark</t>
  </si>
  <si>
    <t>TOT</t>
  </si>
  <si>
    <t>TUT</t>
  </si>
  <si>
    <t>Effective cost/loan benefit</t>
  </si>
  <si>
    <t>Randomization inference p-value</t>
  </si>
  <si>
    <t>Admin controls</t>
  </si>
  <si>
    <t>Survey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</si>
</sst>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tot_tu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_tut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</row>
        <row r="5">
          <cell r="B5" t="str">
            <v>-0.0064</v>
          </cell>
          <cell r="C5" t="str">
            <v>-0.010</v>
          </cell>
          <cell r="D5" t="str">
            <v/>
          </cell>
          <cell r="E5" t="str">
            <v/>
          </cell>
          <cell r="F5" t="str">
            <v/>
          </cell>
          <cell r="G5" t="str">
            <v/>
          </cell>
          <cell r="H5" t="str">
            <v/>
          </cell>
          <cell r="I5" t="str">
            <v/>
          </cell>
        </row>
        <row r="6">
          <cell r="A6" t="str">
            <v/>
          </cell>
          <cell r="B6" t="str">
            <v>(0.0036)</v>
          </cell>
          <cell r="C6" t="str">
            <v>(0.0038)</v>
          </cell>
          <cell r="D6" t="str">
            <v/>
          </cell>
          <cell r="E6" t="str">
            <v/>
          </cell>
          <cell r="F6" t="str">
            <v/>
          </cell>
          <cell r="G6" t="str">
            <v/>
          </cell>
          <cell r="H6" t="str">
            <v/>
          </cell>
          <cell r="I6" t="str">
            <v/>
          </cell>
        </row>
        <row r="74">
          <cell r="B74" t="str">
            <v/>
          </cell>
          <cell r="C74" t="str">
            <v/>
          </cell>
          <cell r="D74" t="str">
            <v>0.051</v>
          </cell>
          <cell r="E74" t="str">
            <v>0.072</v>
          </cell>
          <cell r="F74" t="str">
            <v>0.074</v>
          </cell>
          <cell r="G74" t="str">
            <v/>
          </cell>
          <cell r="H74" t="str">
            <v/>
          </cell>
          <cell r="I74" t="str">
            <v/>
          </cell>
        </row>
        <row r="75">
          <cell r="A75" t="str">
            <v/>
          </cell>
          <cell r="B75" t="str">
            <v/>
          </cell>
          <cell r="C75" t="str">
            <v/>
          </cell>
          <cell r="D75" t="str">
            <v>(0.13)</v>
          </cell>
          <cell r="E75" t="str">
            <v>(0.11)</v>
          </cell>
          <cell r="F75" t="str">
            <v>(0.085)</v>
          </cell>
          <cell r="G75" t="str">
            <v/>
          </cell>
          <cell r="H75" t="str">
            <v/>
          </cell>
          <cell r="I75" t="str">
            <v/>
          </cell>
        </row>
        <row r="92">
          <cell r="B92" t="str">
            <v/>
          </cell>
          <cell r="C92" t="str">
            <v/>
          </cell>
          <cell r="D92" t="str">
            <v/>
          </cell>
          <cell r="E92" t="str">
            <v/>
          </cell>
          <cell r="F92" t="str">
            <v/>
          </cell>
          <cell r="G92" t="str">
            <v>0.11</v>
          </cell>
          <cell r="H92" t="str">
            <v>0.11</v>
          </cell>
          <cell r="I92" t="str">
            <v>0.11</v>
          </cell>
        </row>
        <row r="93">
          <cell r="A93" t="str">
            <v/>
          </cell>
          <cell r="B93" t="str">
            <v/>
          </cell>
          <cell r="C93" t="str">
            <v/>
          </cell>
          <cell r="D93" t="str">
            <v/>
          </cell>
          <cell r="E93" t="str">
            <v/>
          </cell>
          <cell r="F93" t="str">
            <v/>
          </cell>
          <cell r="G93" t="str">
            <v>(0.020)</v>
          </cell>
          <cell r="H93" t="str">
            <v>(0.020)</v>
          </cell>
          <cell r="I93" t="str">
            <v>(0.015)</v>
          </cell>
        </row>
        <row r="98">
          <cell r="B98" t="str">
            <v>1018</v>
          </cell>
          <cell r="C98" t="str">
            <v>1018</v>
          </cell>
          <cell r="D98" t="str">
            <v>1863</v>
          </cell>
          <cell r="E98" t="str">
            <v>1863</v>
          </cell>
          <cell r="F98" t="str">
            <v>1863</v>
          </cell>
          <cell r="G98" t="str">
            <v>1891</v>
          </cell>
          <cell r="H98" t="str">
            <v>1891</v>
          </cell>
          <cell r="I98" t="str">
            <v>1891</v>
          </cell>
        </row>
        <row r="99">
          <cell r="A99" t="str">
            <v>R-sq</v>
          </cell>
          <cell r="B99" t="str">
            <v>0.003</v>
          </cell>
          <cell r="C99" t="str">
            <v>0.114</v>
          </cell>
          <cell r="D99" t="str">
            <v>0.011</v>
          </cell>
          <cell r="E99" t="str">
            <v>0.044</v>
          </cell>
          <cell r="F99" t="str">
            <v>0.050</v>
          </cell>
          <cell r="G99" t="str">
            <v>0.053</v>
          </cell>
          <cell r="H99" t="str">
            <v>0.069</v>
          </cell>
          <cell r="I99" t="str">
            <v>0.073</v>
          </cell>
        </row>
        <row r="100">
          <cell r="A100" t="str">
            <v>DepVarMean</v>
          </cell>
          <cell r="B100" t="str">
            <v>0.10</v>
          </cell>
          <cell r="C100" t="str">
            <v>0.10</v>
          </cell>
          <cell r="D100" t="str">
            <v>0.11</v>
          </cell>
        </row>
        <row r="101">
          <cell r="B101" t="str">
            <v>0.088</v>
          </cell>
          <cell r="C101" t="str">
            <v>0.0050</v>
          </cell>
          <cell r="D101" t="str">
            <v/>
          </cell>
          <cell r="E101" t="str">
            <v/>
          </cell>
          <cell r="F101" t="str">
            <v/>
          </cell>
          <cell r="G101" t="str">
            <v/>
          </cell>
          <cell r="H101" t="str">
            <v/>
          </cell>
          <cell r="I101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5A109-32C6-4CEB-83F6-F23E4AB25B47}">
  <dimension ref="A3:I17"/>
  <sheetViews>
    <sheetView tabSelected="1" workbookViewId="0">
      <selection activeCell="A3" sqref="A3:I16"/>
    </sheetView>
  </sheetViews>
  <sheetFormatPr defaultRowHeight="14.5" x14ac:dyDescent="0.35"/>
  <cols>
    <col min="1" max="1" width="29.7265625" bestFit="1" customWidth="1"/>
    <col min="2" max="6" width="8.7265625" style="1"/>
    <col min="7" max="7" width="10.7265625" style="1" bestFit="1" customWidth="1"/>
  </cols>
  <sheetData>
    <row r="3" spans="1:9" ht="15" thickBot="1" x14ac:dyDescent="0.4">
      <c r="A3" s="4"/>
      <c r="B3" s="13" t="s">
        <v>6</v>
      </c>
      <c r="C3" s="13"/>
      <c r="D3" s="13"/>
      <c r="E3" s="13"/>
      <c r="F3" s="13"/>
      <c r="G3" s="13"/>
      <c r="H3" s="12" t="s">
        <v>2</v>
      </c>
      <c r="I3" s="13"/>
    </row>
    <row r="4" spans="1:9" ht="15" thickBot="1" x14ac:dyDescent="0.4">
      <c r="A4" s="3" t="str">
        <f>[1]tot_tut!A2</f>
        <v/>
      </c>
      <c r="B4" s="5" t="str">
        <f>[1]tot_tut!B2</f>
        <v>(1)</v>
      </c>
      <c r="C4" s="5" t="str">
        <f>[1]tot_tut!C2</f>
        <v>(2)</v>
      </c>
      <c r="D4" s="5" t="str">
        <f>[1]tot_tut!D2</f>
        <v>(3)</v>
      </c>
      <c r="E4" s="5" t="str">
        <f>[1]tot_tut!E2</f>
        <v>(4)</v>
      </c>
      <c r="F4" s="5" t="str">
        <f>[1]tot_tut!F2</f>
        <v>(5)</v>
      </c>
      <c r="G4" s="5" t="str">
        <f>[1]tot_tut!G2</f>
        <v>(6)</v>
      </c>
      <c r="H4" s="10" t="str">
        <f>[1]tot_tut!H2</f>
        <v>(7)</v>
      </c>
      <c r="I4" s="5" t="str">
        <f>[1]tot_tut!I2</f>
        <v>(8)</v>
      </c>
    </row>
    <row r="5" spans="1:9" ht="15" thickTop="1" x14ac:dyDescent="0.35">
      <c r="A5" t="s">
        <v>4</v>
      </c>
      <c r="B5" s="1" t="str">
        <f>[1]tot_tut!D74</f>
        <v>0.051</v>
      </c>
      <c r="C5" s="1" t="str">
        <f>[1]tot_tut!E74</f>
        <v>0.072</v>
      </c>
      <c r="D5" s="1" t="str">
        <f>[1]tot_tut!F74</f>
        <v>0.074</v>
      </c>
      <c r="E5" s="1" t="str">
        <f>[1]tot_tut!G74</f>
        <v/>
      </c>
      <c r="F5" s="1" t="str">
        <f>[1]tot_tut!H74</f>
        <v/>
      </c>
      <c r="G5" s="1" t="str">
        <f>[1]tot_tut!I74</f>
        <v/>
      </c>
      <c r="H5" s="8" t="str">
        <f>[1]tot_tut!B74</f>
        <v/>
      </c>
      <c r="I5" s="6" t="str">
        <f>[1]tot_tut!C74</f>
        <v/>
      </c>
    </row>
    <row r="6" spans="1:9" x14ac:dyDescent="0.35">
      <c r="A6" t="str">
        <f>[1]tot_tut!A75</f>
        <v/>
      </c>
      <c r="B6" s="1" t="str">
        <f>[1]tot_tut!D75</f>
        <v>(0.13)</v>
      </c>
      <c r="C6" s="1" t="str">
        <f>[1]tot_tut!E75</f>
        <v>(0.11)</v>
      </c>
      <c r="D6" s="1" t="str">
        <f>[1]tot_tut!F75</f>
        <v>(0.085)</v>
      </c>
      <c r="E6" s="1" t="str">
        <f>[1]tot_tut!G75</f>
        <v/>
      </c>
      <c r="F6" s="1" t="str">
        <f>[1]tot_tut!H75</f>
        <v/>
      </c>
      <c r="G6" s="1" t="str">
        <f>[1]tot_tut!I75</f>
        <v/>
      </c>
      <c r="H6" s="8" t="str">
        <f>[1]tot_tut!B75</f>
        <v/>
      </c>
      <c r="I6" s="6" t="str">
        <f>[1]tot_tut!C75</f>
        <v/>
      </c>
    </row>
    <row r="7" spans="1:9" x14ac:dyDescent="0.35">
      <c r="A7" t="s">
        <v>5</v>
      </c>
      <c r="B7" s="1" t="str">
        <f>[1]tot_tut!D92</f>
        <v/>
      </c>
      <c r="C7" s="1" t="str">
        <f>[1]tot_tut!E92</f>
        <v/>
      </c>
      <c r="D7" s="1" t="str">
        <f>[1]tot_tut!F92</f>
        <v/>
      </c>
      <c r="E7" s="1" t="str">
        <f>[1]tot_tut!G92</f>
        <v>0.11</v>
      </c>
      <c r="F7" s="1" t="str">
        <f>[1]tot_tut!H92</f>
        <v>0.11</v>
      </c>
      <c r="G7" s="1" t="str">
        <f>[1]tot_tut!I92</f>
        <v>0.11</v>
      </c>
      <c r="H7" s="8" t="str">
        <f>[1]tot_tut!B92</f>
        <v/>
      </c>
      <c r="I7" s="6" t="str">
        <f>[1]tot_tut!C92</f>
        <v/>
      </c>
    </row>
    <row r="8" spans="1:9" x14ac:dyDescent="0.35">
      <c r="A8" t="str">
        <f>[1]tot_tut!A93</f>
        <v/>
      </c>
      <c r="B8" s="1" t="str">
        <f>[1]tot_tut!D93</f>
        <v/>
      </c>
      <c r="C8" s="1" t="str">
        <f>[1]tot_tut!E93</f>
        <v/>
      </c>
      <c r="D8" s="1" t="str">
        <f>[1]tot_tut!F93</f>
        <v/>
      </c>
      <c r="E8" s="1" t="str">
        <f>[1]tot_tut!G93</f>
        <v>(0.020)</v>
      </c>
      <c r="F8" s="1" t="str">
        <f>[1]tot_tut!H93</f>
        <v>(0.020)</v>
      </c>
      <c r="G8" s="1" t="str">
        <f>[1]tot_tut!I93</f>
        <v>(0.015)</v>
      </c>
      <c r="H8" s="8" t="str">
        <f>[1]tot_tut!B93</f>
        <v/>
      </c>
      <c r="I8" s="6" t="str">
        <f>[1]tot_tut!C93</f>
        <v/>
      </c>
    </row>
    <row r="9" spans="1:9" x14ac:dyDescent="0.35">
      <c r="A9" t="s">
        <v>1</v>
      </c>
      <c r="B9" s="1" t="str">
        <f>[1]tot_tut!D5</f>
        <v/>
      </c>
      <c r="C9" s="1" t="str">
        <f>[1]tot_tut!E5</f>
        <v/>
      </c>
      <c r="D9" s="1" t="str">
        <f>[1]tot_tut!F5</f>
        <v/>
      </c>
      <c r="E9" s="1" t="str">
        <f>[1]tot_tut!G5</f>
        <v/>
      </c>
      <c r="F9" s="1" t="str">
        <f>[1]tot_tut!H5</f>
        <v/>
      </c>
      <c r="G9" s="1" t="str">
        <f>[1]tot_tut!I5</f>
        <v/>
      </c>
      <c r="H9" s="8" t="str">
        <f>[1]tot_tut!B5</f>
        <v>-0.0064</v>
      </c>
      <c r="I9" s="6" t="str">
        <f>[1]tot_tut!C5</f>
        <v>-0.010</v>
      </c>
    </row>
    <row r="10" spans="1:9" x14ac:dyDescent="0.35">
      <c r="A10" t="str">
        <f>[1]tot_tut!A6</f>
        <v/>
      </c>
      <c r="B10" s="1" t="str">
        <f>[1]tot_tut!D6</f>
        <v/>
      </c>
      <c r="C10" s="1" t="str">
        <f>[1]tot_tut!E6</f>
        <v/>
      </c>
      <c r="D10" s="1" t="str">
        <f>[1]tot_tut!F6</f>
        <v/>
      </c>
      <c r="E10" s="1" t="str">
        <f>[1]tot_tut!G6</f>
        <v/>
      </c>
      <c r="F10" s="1" t="str">
        <f>[1]tot_tut!H6</f>
        <v/>
      </c>
      <c r="G10" s="1" t="str">
        <f>[1]tot_tut!I6</f>
        <v/>
      </c>
      <c r="H10" s="8" t="str">
        <f>[1]tot_tut!B6</f>
        <v>(0.0036)</v>
      </c>
      <c r="I10" s="9" t="str">
        <f>[1]tot_tut!C6</f>
        <v>(0.0038)</v>
      </c>
    </row>
    <row r="11" spans="1:9" x14ac:dyDescent="0.35">
      <c r="A11" s="2" t="s">
        <v>0</v>
      </c>
      <c r="B11" s="7" t="str">
        <f>[1]tot_tut!D98</f>
        <v>1863</v>
      </c>
      <c r="C11" s="7" t="str">
        <f>[1]tot_tut!E98</f>
        <v>1863</v>
      </c>
      <c r="D11" s="7" t="str">
        <f>[1]tot_tut!F98</f>
        <v>1863</v>
      </c>
      <c r="E11" s="7" t="str">
        <f>[1]tot_tut!G98</f>
        <v>1891</v>
      </c>
      <c r="F11" s="7" t="str">
        <f>[1]tot_tut!H98</f>
        <v>1891</v>
      </c>
      <c r="G11" s="7" t="str">
        <f>[1]tot_tut!I98</f>
        <v>1891</v>
      </c>
      <c r="H11" s="11" t="str">
        <f>[1]tot_tut!B98</f>
        <v>1018</v>
      </c>
      <c r="I11" s="7" t="str">
        <f>[1]tot_tut!C98</f>
        <v>1018</v>
      </c>
    </row>
    <row r="12" spans="1:9" x14ac:dyDescent="0.35">
      <c r="A12" t="str">
        <f>[1]tot_tut!A99</f>
        <v>R-sq</v>
      </c>
      <c r="B12" s="1" t="str">
        <f>[1]tot_tut!D99</f>
        <v>0.011</v>
      </c>
      <c r="C12" s="1" t="str">
        <f>[1]tot_tut!E99</f>
        <v>0.044</v>
      </c>
      <c r="D12" s="1" t="str">
        <f>[1]tot_tut!F99</f>
        <v>0.050</v>
      </c>
      <c r="E12" s="1" t="str">
        <f>[1]tot_tut!G99</f>
        <v>0.053</v>
      </c>
      <c r="F12" s="1" t="str">
        <f>[1]tot_tut!H99</f>
        <v>0.069</v>
      </c>
      <c r="G12" s="1" t="str">
        <f>[1]tot_tut!I99</f>
        <v>0.073</v>
      </c>
      <c r="H12" s="8" t="str">
        <f>[1]tot_tut!B99</f>
        <v>0.003</v>
      </c>
      <c r="I12" s="6" t="str">
        <f>[1]tot_tut!C99</f>
        <v>0.114</v>
      </c>
    </row>
    <row r="13" spans="1:9" x14ac:dyDescent="0.35">
      <c r="A13" t="str">
        <f>[1]tot_tut!A100</f>
        <v>DepVarMean</v>
      </c>
      <c r="B13" s="14" t="str">
        <f>[1]tot_tut!D100</f>
        <v>0.11</v>
      </c>
      <c r="C13" s="14"/>
      <c r="D13" s="14"/>
      <c r="E13" s="14"/>
      <c r="F13" s="14"/>
      <c r="G13" s="14"/>
      <c r="H13" s="8" t="str">
        <f>[1]tot_tut!B100</f>
        <v>0.10</v>
      </c>
      <c r="I13" s="6" t="str">
        <f>[1]tot_tut!C100</f>
        <v>0.10</v>
      </c>
    </row>
    <row r="14" spans="1:9" x14ac:dyDescent="0.35">
      <c r="A14" t="s">
        <v>7</v>
      </c>
      <c r="B14" s="1" t="str">
        <f>[1]tot_tut!D101</f>
        <v/>
      </c>
      <c r="C14" s="1" t="str">
        <f>[1]tot_tut!E101</f>
        <v/>
      </c>
      <c r="D14" s="1" t="str">
        <f>[1]tot_tut!F101</f>
        <v/>
      </c>
      <c r="E14" s="1" t="str">
        <f>[1]tot_tut!G101</f>
        <v/>
      </c>
      <c r="F14" s="1" t="str">
        <f>[1]tot_tut!H101</f>
        <v/>
      </c>
      <c r="G14" s="1" t="str">
        <f>[1]tot_tut!I101</f>
        <v/>
      </c>
      <c r="H14" s="8" t="str">
        <f>[1]tot_tut!B101</f>
        <v>0.088</v>
      </c>
      <c r="I14" s="6" t="str">
        <f>[1]tot_tut!C101</f>
        <v>0.0050</v>
      </c>
    </row>
    <row r="15" spans="1:9" x14ac:dyDescent="0.35">
      <c r="A15" t="s">
        <v>8</v>
      </c>
      <c r="C15" s="1" t="s">
        <v>3</v>
      </c>
      <c r="D15" s="1" t="s">
        <v>3</v>
      </c>
      <c r="F15" s="1" t="s">
        <v>3</v>
      </c>
      <c r="G15" s="1" t="s">
        <v>3</v>
      </c>
      <c r="H15" s="8"/>
      <c r="I15" s="6" t="s">
        <v>3</v>
      </c>
    </row>
    <row r="16" spans="1:9" ht="15" thickBot="1" x14ac:dyDescent="0.4">
      <c r="A16" s="3" t="s">
        <v>9</v>
      </c>
      <c r="B16" s="5"/>
      <c r="C16" s="5"/>
      <c r="D16" s="5" t="s">
        <v>3</v>
      </c>
      <c r="E16" s="5"/>
      <c r="F16" s="5"/>
      <c r="G16" s="5" t="s">
        <v>3</v>
      </c>
      <c r="H16" s="10"/>
      <c r="I16" s="5"/>
    </row>
    <row r="17" ht="15" thickTop="1" x14ac:dyDescent="0.35"/>
  </sheetData>
  <mergeCells count="3">
    <mergeCell ref="H3:I3"/>
    <mergeCell ref="B3:G3"/>
    <mergeCell ref="B13:G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tot_tut_iv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2021-10-21T07:06:15Z</dcterms:created>
  <dcterms:modified xsi:type="dcterms:W3CDTF">2022-01-13T06:15:47Z</dcterms:modified>
</cp:coreProperties>
</file>