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aac\Dropbox\Apps\ShareLaTeX\Donde2020\Tables\"/>
    </mc:Choice>
  </mc:AlternateContent>
  <xr:revisionPtr revIDLastSave="0" documentId="13_ncr:1_{2666F166-ECBC-41A5-B310-1F12F6A43D98}" xr6:coauthVersionLast="46" xr6:coauthVersionMax="46" xr10:uidLastSave="{00000000-0000-0000-0000-000000000000}"/>
  <bookViews>
    <workbookView xWindow="-110" yWindow="-110" windowWidth="19420" windowHeight="10420" xr2:uid="{3D31716B-EE2F-4621-AE96-1D753AE0E1B5}"/>
  </bookViews>
  <sheets>
    <sheet name="oc_reg" sheetId="2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" i="2" l="1"/>
  <c r="G4" i="2"/>
  <c r="D5" i="2"/>
  <c r="G5" i="2"/>
  <c r="A6" i="2"/>
  <c r="D6" i="2"/>
  <c r="B6" i="2"/>
  <c r="E7" i="2"/>
  <c r="C7" i="2"/>
  <c r="F7" i="2"/>
  <c r="F8" i="2"/>
  <c r="G8" i="2"/>
  <c r="A11" i="2"/>
  <c r="D12" i="2"/>
  <c r="A12" i="2"/>
  <c r="E6" i="2"/>
  <c r="C6" i="2"/>
  <c r="F6" i="2"/>
  <c r="G6" i="2"/>
  <c r="D7" i="2"/>
  <c r="B7" i="2"/>
  <c r="G7" i="2"/>
  <c r="D8" i="2"/>
  <c r="B8" i="2"/>
  <c r="E8" i="2"/>
  <c r="C8" i="2"/>
  <c r="D10" i="2"/>
  <c r="B10" i="2"/>
  <c r="E10" i="2"/>
  <c r="C10" i="2"/>
  <c r="F10" i="2"/>
  <c r="G10" i="2"/>
  <c r="D11" i="2"/>
  <c r="B11" i="2"/>
  <c r="E11" i="2"/>
  <c r="C11" i="2"/>
  <c r="F11" i="2"/>
  <c r="G11" i="2"/>
  <c r="B12" i="2"/>
  <c r="E12" i="2"/>
  <c r="C12" i="2"/>
  <c r="F12" i="2"/>
  <c r="B5" i="2"/>
  <c r="E5" i="2"/>
  <c r="C5" i="2"/>
  <c r="F5" i="2"/>
  <c r="A4" i="2"/>
</calcChain>
</file>

<file path=xl/sharedStrings.xml><?xml version="1.0" encoding="utf-8"?>
<sst xmlns="http://schemas.openxmlformats.org/spreadsheetml/2006/main" count="24" uniqueCount="14">
  <si>
    <t>Observations</t>
  </si>
  <si>
    <t>Controls</t>
  </si>
  <si>
    <t>Fee</t>
  </si>
  <si>
    <t>Promise</t>
  </si>
  <si>
    <t xml:space="preserve">Constant </t>
  </si>
  <si>
    <t>\checkmark</t>
  </si>
  <si>
    <t>Take-up (choice arms)</t>
  </si>
  <si>
    <t>Financing Cost (hte)</t>
  </si>
  <si>
    <t>OC (dummy)</t>
  </si>
  <si>
    <t>Branch/Day FE</t>
  </si>
  <si>
    <t>(1)</t>
  </si>
  <si>
    <t>(2)</t>
  </si>
  <si>
    <t>(3)</t>
  </si>
  <si>
    <t>(4)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</si>
</sst>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quotePrefix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_results/oc_reg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_reg"/>
    </sheetNames>
    <sheetDataSet>
      <sheetData sheetId="0">
        <row r="2">
          <cell r="A2" t="str">
            <v/>
          </cell>
          <cell r="F2" t="str">
            <v>(5)</v>
          </cell>
          <cell r="G2" t="str">
            <v>(6)</v>
          </cell>
        </row>
        <row r="5">
          <cell r="B5" t="str">
            <v>0.0030</v>
          </cell>
          <cell r="C5" t="str">
            <v>-0.12</v>
          </cell>
          <cell r="D5" t="str">
            <v>-0.043</v>
          </cell>
          <cell r="E5" t="str">
            <v>-0.16</v>
          </cell>
          <cell r="F5" t="str">
            <v>-10.7</v>
          </cell>
          <cell r="G5" t="str">
            <v>-14.2</v>
          </cell>
        </row>
        <row r="6">
          <cell r="A6" t="str">
            <v/>
          </cell>
          <cell r="B6" t="str">
            <v>(0.094)</v>
          </cell>
          <cell r="C6" t="str">
            <v>(0.067)</v>
          </cell>
          <cell r="D6" t="str">
            <v>(0.14)</v>
          </cell>
          <cell r="E6" t="str">
            <v>(0.084)</v>
          </cell>
          <cell r="F6" t="str">
            <v>(8.31)</v>
          </cell>
          <cell r="G6" t="str">
            <v>(8.32)</v>
          </cell>
        </row>
        <row r="83">
          <cell r="B83" t="str">
            <v>0.55</v>
          </cell>
          <cell r="C83" t="str">
            <v>0.23</v>
          </cell>
          <cell r="D83" t="str">
            <v>0.54</v>
          </cell>
          <cell r="E83" t="str">
            <v>0.29</v>
          </cell>
          <cell r="F83" t="str">
            <v>-137.6</v>
          </cell>
          <cell r="G83" t="str">
            <v>-154.9</v>
          </cell>
        </row>
        <row r="84">
          <cell r="B84" t="str">
            <v>(0.12)</v>
          </cell>
          <cell r="C84" t="str">
            <v>(0.081)</v>
          </cell>
          <cell r="D84" t="str">
            <v>(0.17)</v>
          </cell>
          <cell r="E84" t="str">
            <v>(0.13)</v>
          </cell>
          <cell r="F84" t="str">
            <v>(12.1)</v>
          </cell>
          <cell r="G84" t="str">
            <v>(13.4)</v>
          </cell>
        </row>
        <row r="86">
          <cell r="B86" t="str">
            <v>840</v>
          </cell>
          <cell r="C86" t="str">
            <v>1029</v>
          </cell>
          <cell r="D86" t="str">
            <v>678</v>
          </cell>
          <cell r="E86" t="str">
            <v>781</v>
          </cell>
          <cell r="F86" t="str">
            <v>1266</v>
          </cell>
          <cell r="G86" t="str">
            <v>1266</v>
          </cell>
        </row>
        <row r="87">
          <cell r="A87" t="str">
            <v>R-sq</v>
          </cell>
          <cell r="B87" t="str">
            <v>0.190</v>
          </cell>
          <cell r="C87" t="str">
            <v>0.138</v>
          </cell>
          <cell r="D87" t="str">
            <v>0.225</v>
          </cell>
          <cell r="E87" t="str">
            <v>0.162</v>
          </cell>
          <cell r="F87" t="str">
            <v>0.123</v>
          </cell>
          <cell r="G87" t="str">
            <v>0.129</v>
          </cell>
        </row>
        <row r="88">
          <cell r="A88" t="str">
            <v>Dep. Var. Mean</v>
          </cell>
          <cell r="B88" t="str">
            <v>0.36</v>
          </cell>
          <cell r="C88" t="str">
            <v>0.14</v>
          </cell>
          <cell r="D88" t="str">
            <v>0.36</v>
          </cell>
          <cell r="E88" t="str">
            <v>0.15</v>
          </cell>
          <cell r="F88" t="str">
            <v>-116.3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B4279-00E1-4C45-AA52-87C41CDD95B5}">
  <dimension ref="A2:G15"/>
  <sheetViews>
    <sheetView tabSelected="1" workbookViewId="0">
      <selection activeCell="A2" sqref="A2:G14"/>
    </sheetView>
  </sheetViews>
  <sheetFormatPr defaultRowHeight="14.5" x14ac:dyDescent="0.35"/>
  <cols>
    <col min="1" max="1" width="13.81640625" bestFit="1" customWidth="1"/>
  </cols>
  <sheetData>
    <row r="2" spans="1:7" ht="15" thickBot="1" x14ac:dyDescent="0.4">
      <c r="A2" s="2"/>
      <c r="B2" s="11" t="s">
        <v>6</v>
      </c>
      <c r="C2" s="11"/>
      <c r="D2" s="11"/>
      <c r="E2" s="11"/>
      <c r="F2" s="11" t="s">
        <v>7</v>
      </c>
      <c r="G2" s="11"/>
    </row>
    <row r="3" spans="1:7" ht="15" thickTop="1" x14ac:dyDescent="0.35">
      <c r="B3" s="1" t="s">
        <v>2</v>
      </c>
      <c r="C3" s="1" t="s">
        <v>2</v>
      </c>
      <c r="D3" s="1" t="s">
        <v>3</v>
      </c>
      <c r="E3" s="1" t="s">
        <v>3</v>
      </c>
      <c r="F3" s="1"/>
      <c r="G3" s="1"/>
    </row>
    <row r="4" spans="1:7" ht="15" thickBot="1" x14ac:dyDescent="0.4">
      <c r="A4" s="2" t="str">
        <f>[1]oc_reg!A2</f>
        <v/>
      </c>
      <c r="B4" s="9" t="s">
        <v>10</v>
      </c>
      <c r="C4" s="9" t="s">
        <v>11</v>
      </c>
      <c r="D4" s="9" t="s">
        <v>12</v>
      </c>
      <c r="E4" s="9" t="s">
        <v>13</v>
      </c>
      <c r="F4" s="5" t="str">
        <f>[1]oc_reg!F2</f>
        <v>(5)</v>
      </c>
      <c r="G4" s="5" t="str">
        <f>[1]oc_reg!G2</f>
        <v>(6)</v>
      </c>
    </row>
    <row r="5" spans="1:7" ht="15" thickTop="1" x14ac:dyDescent="0.35">
      <c r="A5" t="s">
        <v>8</v>
      </c>
      <c r="B5" s="1" t="str">
        <f>[1]oc_reg!C5</f>
        <v>-0.12</v>
      </c>
      <c r="C5" s="1" t="str">
        <f>[1]oc_reg!E5</f>
        <v>-0.16</v>
      </c>
      <c r="D5" s="1" t="str">
        <f>[1]oc_reg!B5</f>
        <v>0.0030</v>
      </c>
      <c r="E5" s="1" t="str">
        <f>[1]oc_reg!D5</f>
        <v>-0.043</v>
      </c>
      <c r="F5" s="1" t="str">
        <f>[1]oc_reg!F5</f>
        <v>-10.7</v>
      </c>
      <c r="G5" s="1" t="str">
        <f>[1]oc_reg!G5</f>
        <v>-14.2</v>
      </c>
    </row>
    <row r="6" spans="1:7" x14ac:dyDescent="0.35">
      <c r="A6" t="str">
        <f>[1]oc_reg!A6</f>
        <v/>
      </c>
      <c r="B6" s="1" t="str">
        <f>[1]oc_reg!C6</f>
        <v>(0.067)</v>
      </c>
      <c r="C6" s="1" t="str">
        <f>[1]oc_reg!E6</f>
        <v>(0.084)</v>
      </c>
      <c r="D6" s="1" t="str">
        <f>[1]oc_reg!B6</f>
        <v>(0.094)</v>
      </c>
      <c r="E6" s="1" t="str">
        <f>[1]oc_reg!D6</f>
        <v>(0.14)</v>
      </c>
      <c r="F6" s="1" t="str">
        <f>[1]oc_reg!F6</f>
        <v>(8.31)</v>
      </c>
      <c r="G6" s="1" t="str">
        <f>[1]oc_reg!G6</f>
        <v>(8.32)</v>
      </c>
    </row>
    <row r="7" spans="1:7" x14ac:dyDescent="0.35">
      <c r="A7" t="s">
        <v>4</v>
      </c>
      <c r="B7" s="1" t="str">
        <f>[1]oc_reg!C83</f>
        <v>0.23</v>
      </c>
      <c r="C7" s="1" t="str">
        <f>[1]oc_reg!E83</f>
        <v>0.29</v>
      </c>
      <c r="D7" s="1" t="str">
        <f>[1]oc_reg!B83</f>
        <v>0.55</v>
      </c>
      <c r="E7" s="1" t="str">
        <f>[1]oc_reg!D83</f>
        <v>0.54</v>
      </c>
      <c r="F7" s="1" t="str">
        <f>[1]oc_reg!F83</f>
        <v>-137.6</v>
      </c>
      <c r="G7" s="1" t="str">
        <f>[1]oc_reg!G83</f>
        <v>-154.9</v>
      </c>
    </row>
    <row r="8" spans="1:7" x14ac:dyDescent="0.35">
      <c r="B8" s="1" t="str">
        <f>[1]oc_reg!C84</f>
        <v>(0.081)</v>
      </c>
      <c r="C8" s="1" t="str">
        <f>[1]oc_reg!E84</f>
        <v>(0.13)</v>
      </c>
      <c r="D8" s="1" t="str">
        <f>[1]oc_reg!B84</f>
        <v>(0.12)</v>
      </c>
      <c r="E8" s="1" t="str">
        <f>[1]oc_reg!D84</f>
        <v>(0.17)</v>
      </c>
      <c r="F8" s="1" t="str">
        <f>[1]oc_reg!F84</f>
        <v>(12.1)</v>
      </c>
      <c r="G8" s="1" t="str">
        <f>[1]oc_reg!G84</f>
        <v>(13.4)</v>
      </c>
    </row>
    <row r="9" spans="1:7" x14ac:dyDescent="0.35">
      <c r="B9" s="1"/>
      <c r="C9" s="1"/>
      <c r="D9" s="1"/>
      <c r="E9" s="1"/>
      <c r="F9" s="1"/>
      <c r="G9" s="1"/>
    </row>
    <row r="10" spans="1:7" x14ac:dyDescent="0.35">
      <c r="A10" s="6" t="s">
        <v>0</v>
      </c>
      <c r="B10" s="7" t="str">
        <f>[1]oc_reg!C86</f>
        <v>1029</v>
      </c>
      <c r="C10" s="7" t="str">
        <f>[1]oc_reg!E86</f>
        <v>781</v>
      </c>
      <c r="D10" s="7" t="str">
        <f>[1]oc_reg!B86</f>
        <v>840</v>
      </c>
      <c r="E10" s="7" t="str">
        <f>[1]oc_reg!D86</f>
        <v>678</v>
      </c>
      <c r="F10" s="7" t="str">
        <f>[1]oc_reg!F86</f>
        <v>1266</v>
      </c>
      <c r="G10" s="7" t="str">
        <f>[1]oc_reg!G86</f>
        <v>1266</v>
      </c>
    </row>
    <row r="11" spans="1:7" x14ac:dyDescent="0.35">
      <c r="A11" t="str">
        <f>[1]oc_reg!A87</f>
        <v>R-sq</v>
      </c>
      <c r="B11" s="1" t="str">
        <f>[1]oc_reg!C87</f>
        <v>0.138</v>
      </c>
      <c r="C11" s="1" t="str">
        <f>[1]oc_reg!E87</f>
        <v>0.162</v>
      </c>
      <c r="D11" s="1" t="str">
        <f>[1]oc_reg!B87</f>
        <v>0.190</v>
      </c>
      <c r="E11" s="1" t="str">
        <f>[1]oc_reg!D87</f>
        <v>0.225</v>
      </c>
      <c r="F11" s="1" t="str">
        <f>[1]oc_reg!F87</f>
        <v>0.123</v>
      </c>
      <c r="G11" s="1" t="str">
        <f>[1]oc_reg!G87</f>
        <v>0.129</v>
      </c>
    </row>
    <row r="12" spans="1:7" x14ac:dyDescent="0.35">
      <c r="A12" t="str">
        <f>[1]oc_reg!A88</f>
        <v>Dep. Var. Mean</v>
      </c>
      <c r="B12" s="1" t="str">
        <f>[1]oc_reg!C88</f>
        <v>0.14</v>
      </c>
      <c r="C12" s="1" t="str">
        <f>[1]oc_reg!E88</f>
        <v>0.15</v>
      </c>
      <c r="D12" s="1" t="str">
        <f>[1]oc_reg!B88</f>
        <v>0.36</v>
      </c>
      <c r="E12" s="1" t="str">
        <f>[1]oc_reg!D88</f>
        <v>0.36</v>
      </c>
      <c r="F12" s="10" t="str">
        <f>[1]oc_reg!F88</f>
        <v>-116.3</v>
      </c>
      <c r="G12" s="10"/>
    </row>
    <row r="13" spans="1:7" x14ac:dyDescent="0.35">
      <c r="A13" t="s">
        <v>9</v>
      </c>
      <c r="B13" s="8" t="s">
        <v>5</v>
      </c>
      <c r="C13" s="8" t="s">
        <v>5</v>
      </c>
      <c r="D13" s="1" t="s">
        <v>5</v>
      </c>
      <c r="E13" s="8" t="s">
        <v>5</v>
      </c>
      <c r="F13" s="8" t="s">
        <v>5</v>
      </c>
      <c r="G13" s="8" t="s">
        <v>5</v>
      </c>
    </row>
    <row r="14" spans="1:7" ht="15" thickBot="1" x14ac:dyDescent="0.4">
      <c r="A14" s="3" t="s">
        <v>1</v>
      </c>
      <c r="B14" s="4"/>
      <c r="C14" s="4" t="s">
        <v>5</v>
      </c>
      <c r="D14" s="4"/>
      <c r="E14" s="4" t="s">
        <v>5</v>
      </c>
      <c r="F14" s="4"/>
      <c r="G14" s="4" t="s">
        <v>5</v>
      </c>
    </row>
    <row r="15" spans="1:7" ht="15" thickTop="1" x14ac:dyDescent="0.35"/>
  </sheetData>
  <mergeCells count="3">
    <mergeCell ref="F12:G12"/>
    <mergeCell ref="B2:E2"/>
    <mergeCell ref="F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oc_reg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xps-seira</dc:creator>
  <cp:lastModifiedBy>isaac</cp:lastModifiedBy>
  <dcterms:created xsi:type="dcterms:W3CDTF">2020-05-26T06:29:40Z</dcterms:created>
  <dcterms:modified xsi:type="dcterms:W3CDTF">2021-03-09T06:21:29Z</dcterms:modified>
</cp:coreProperties>
</file>