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C9CD5AE0-8A77-4E1E-BF79-6EBC5D4553BC}" xr6:coauthVersionLast="47" xr6:coauthVersionMax="47" xr10:uidLastSave="{00000000-0000-0000-0000-000000000000}"/>
  <bookViews>
    <workbookView xWindow="-21045" yWindow="-14550" windowWidth="21600" windowHeight="11235" xr2:uid="{94F89B6B-64DA-4D6C-BCA3-70B6D91F8434}"/>
  </bookViews>
  <sheets>
    <sheet name="num_pawns_ba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F4" i="1"/>
  <c r="G4" i="1"/>
  <c r="H4" i="1"/>
  <c r="G10" i="1"/>
  <c r="H10" i="1"/>
  <c r="G11" i="1"/>
  <c r="H11" i="1"/>
  <c r="C5" i="1"/>
  <c r="D5" i="1"/>
  <c r="F5" i="1"/>
  <c r="G5" i="1"/>
  <c r="H5" i="1"/>
  <c r="C6" i="1"/>
  <c r="D6" i="1"/>
  <c r="F6" i="1"/>
  <c r="G6" i="1"/>
  <c r="H6" i="1"/>
  <c r="C7" i="1"/>
  <c r="D7" i="1"/>
  <c r="F7" i="1"/>
  <c r="G7" i="1"/>
  <c r="H7" i="1"/>
  <c r="C8" i="1"/>
  <c r="D8" i="1"/>
  <c r="F8" i="1"/>
  <c r="G8" i="1"/>
  <c r="H8" i="1"/>
  <c r="B5" i="1"/>
  <c r="F10" i="1"/>
  <c r="F11" i="1"/>
  <c r="A6" i="1"/>
  <c r="A11" i="1"/>
  <c r="B10" i="1"/>
  <c r="C10" i="1"/>
  <c r="D10" i="1"/>
  <c r="B11" i="1"/>
  <c r="C11" i="1"/>
  <c r="D11" i="1"/>
  <c r="B6" i="1"/>
  <c r="B7" i="1"/>
  <c r="A8" i="1"/>
  <c r="B8" i="1"/>
  <c r="B4" i="1"/>
  <c r="A4" i="1"/>
</calcChain>
</file>

<file path=xl/sharedStrings.xml><?xml version="1.0" encoding="utf-8"?>
<sst xmlns="http://schemas.openxmlformats.org/spreadsheetml/2006/main" count="18" uniqueCount="10">
  <si>
    <t>Observations</t>
  </si>
  <si>
    <t>Branch FE</t>
  </si>
  <si>
    <t>\checkmark</t>
  </si>
  <si>
    <t>Pawns per day</t>
  </si>
  <si>
    <t>1-degree</t>
  </si>
  <si>
    <t>2-degree</t>
  </si>
  <si>
    <t>3-degree</t>
  </si>
  <si>
    <t>$\beta_a$</t>
  </si>
  <si>
    <t>$\beta_b$</t>
  </si>
  <si>
    <t>Number of borrowers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</si>
</sst>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num_pawns_bal.csv" TargetMode="External"/><Relationship Id="rId1" Type="http://schemas.openxmlformats.org/officeDocument/2006/relationships/externalLinkPath" Target="reg_results/num_pawns_ba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um_pawns_bal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B5" t="str">
            <v>-4.02</v>
          </cell>
          <cell r="C5" t="str">
            <v>2.39</v>
          </cell>
          <cell r="D5" t="str">
            <v>2.39</v>
          </cell>
          <cell r="E5" t="str">
            <v>-2.51</v>
          </cell>
          <cell r="F5" t="str">
            <v>2.63</v>
          </cell>
          <cell r="G5" t="str">
            <v>2.63</v>
          </cell>
        </row>
        <row r="6">
          <cell r="A6" t="str">
            <v/>
          </cell>
          <cell r="B6" t="str">
            <v>(4.37)</v>
          </cell>
          <cell r="C6" t="str">
            <v>(4.55)</v>
          </cell>
          <cell r="D6" t="str">
            <v>(4.55)</v>
          </cell>
          <cell r="E6" t="str">
            <v>(1.91)</v>
          </cell>
          <cell r="F6" t="str">
            <v>(1.99)</v>
          </cell>
          <cell r="G6" t="str">
            <v>(1.99)</v>
          </cell>
        </row>
        <row r="8">
          <cell r="B8" t="str">
            <v>-1.69</v>
          </cell>
          <cell r="C8" t="str">
            <v>0.070</v>
          </cell>
          <cell r="D8" t="str">
            <v>0.070</v>
          </cell>
          <cell r="E8" t="str">
            <v>-1.25</v>
          </cell>
          <cell r="F8" t="str">
            <v>0.16</v>
          </cell>
          <cell r="G8" t="str">
            <v>0.16</v>
          </cell>
        </row>
        <row r="9">
          <cell r="A9" t="str">
            <v/>
          </cell>
          <cell r="B9" t="str">
            <v>(2.07)</v>
          </cell>
          <cell r="C9" t="str">
            <v>(1.69)</v>
          </cell>
          <cell r="D9" t="str">
            <v>(1.69)</v>
          </cell>
          <cell r="E9" t="str">
            <v>(1.39)</v>
          </cell>
          <cell r="F9" t="str">
            <v>(0.85)</v>
          </cell>
          <cell r="G9" t="str">
            <v>(0.85)</v>
          </cell>
        </row>
        <row r="41">
          <cell r="B41" t="str">
            <v>775</v>
          </cell>
          <cell r="C41" t="str">
            <v>775</v>
          </cell>
          <cell r="D41" t="str">
            <v>775</v>
          </cell>
          <cell r="E41" t="str">
            <v>775</v>
          </cell>
          <cell r="F41" t="str">
            <v>775</v>
          </cell>
          <cell r="G41" t="str">
            <v>775</v>
          </cell>
        </row>
        <row r="42">
          <cell r="A42" t="str">
            <v>R-sq</v>
          </cell>
          <cell r="B42" t="str">
            <v>0.704</v>
          </cell>
          <cell r="C42" t="str">
            <v>0.714</v>
          </cell>
          <cell r="D42" t="str">
            <v>0.714</v>
          </cell>
          <cell r="E42" t="str">
            <v>0.749</v>
          </cell>
          <cell r="F42" t="str">
            <v>0.765</v>
          </cell>
          <cell r="G42" t="str">
            <v>0.765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96AB-AC60-4971-B5D7-309CFFCAC203}">
  <dimension ref="A2:K13"/>
  <sheetViews>
    <sheetView tabSelected="1" workbookViewId="0">
      <selection activeCell="A2" sqref="A2:H12"/>
    </sheetView>
  </sheetViews>
  <sheetFormatPr defaultRowHeight="14.5" x14ac:dyDescent="0.35"/>
  <cols>
    <col min="1" max="1" width="12.1796875" bestFit="1" customWidth="1"/>
    <col min="2" max="2" width="8.7265625" style="1" customWidth="1"/>
    <col min="3" max="4" width="8.7265625" style="1"/>
    <col min="5" max="5" width="4.54296875" style="1" customWidth="1"/>
    <col min="6" max="6" width="8.7265625" style="1"/>
  </cols>
  <sheetData>
    <row r="2" spans="1:11" x14ac:dyDescent="0.35">
      <c r="A2" s="4"/>
      <c r="B2" s="8" t="s">
        <v>3</v>
      </c>
      <c r="C2" s="8"/>
      <c r="D2" s="8"/>
      <c r="E2" s="6"/>
      <c r="F2" s="8" t="s">
        <v>9</v>
      </c>
      <c r="G2" s="8"/>
      <c r="H2" s="8"/>
    </row>
    <row r="3" spans="1:11" ht="15" thickBot="1" x14ac:dyDescent="0.4">
      <c r="A3" s="3"/>
      <c r="B3" s="7" t="s">
        <v>4</v>
      </c>
      <c r="C3" s="7" t="s">
        <v>5</v>
      </c>
      <c r="D3" s="7" t="s">
        <v>6</v>
      </c>
      <c r="F3" s="7" t="s">
        <v>4</v>
      </c>
      <c r="G3" s="7" t="s">
        <v>5</v>
      </c>
      <c r="H3" s="7" t="s">
        <v>6</v>
      </c>
    </row>
    <row r="4" spans="1:11" ht="15.5" thickTop="1" thickBot="1" x14ac:dyDescent="0.4">
      <c r="A4" s="2" t="str">
        <f>[1]num_pawns_bal!A2</f>
        <v/>
      </c>
      <c r="B4" s="5" t="str">
        <f>[1]num_pawns_bal!B2</f>
        <v>(1)</v>
      </c>
      <c r="C4" s="5" t="str">
        <f>[1]num_pawns_bal!C2</f>
        <v>(2)</v>
      </c>
      <c r="D4" s="5" t="str">
        <f>[1]num_pawns_bal!D2</f>
        <v>(3)</v>
      </c>
      <c r="E4" s="5"/>
      <c r="F4" s="5" t="str">
        <f>[1]num_pawns_bal!E2</f>
        <v>(4)</v>
      </c>
      <c r="G4" s="5" t="str">
        <f>[1]num_pawns_bal!F2</f>
        <v>(5)</v>
      </c>
      <c r="H4" s="5" t="str">
        <f>[1]num_pawns_bal!G2</f>
        <v>(6)</v>
      </c>
    </row>
    <row r="5" spans="1:11" ht="15" thickTop="1" x14ac:dyDescent="0.35">
      <c r="A5" t="s">
        <v>8</v>
      </c>
      <c r="B5" s="1" t="str">
        <f>[1]num_pawns_bal!B5</f>
        <v>-4.02</v>
      </c>
      <c r="C5" s="1" t="str">
        <f>[1]num_pawns_bal!C5</f>
        <v>2.39</v>
      </c>
      <c r="D5" s="1" t="str">
        <f>[1]num_pawns_bal!D5</f>
        <v>2.39</v>
      </c>
      <c r="F5" s="1" t="str">
        <f>[1]num_pawns_bal!E5</f>
        <v>-2.51</v>
      </c>
      <c r="G5" s="1" t="str">
        <f>[1]num_pawns_bal!F5</f>
        <v>2.63</v>
      </c>
      <c r="H5" s="1" t="str">
        <f>[1]num_pawns_bal!G5</f>
        <v>2.63</v>
      </c>
      <c r="I5" s="1"/>
      <c r="J5" s="1"/>
      <c r="K5" s="1"/>
    </row>
    <row r="6" spans="1:11" x14ac:dyDescent="0.35">
      <c r="A6" t="str">
        <f>[1]num_pawns_bal!A6</f>
        <v/>
      </c>
      <c r="B6" s="1" t="str">
        <f>[1]num_pawns_bal!B6</f>
        <v>(4.37)</v>
      </c>
      <c r="C6" s="1" t="str">
        <f>[1]num_pawns_bal!C6</f>
        <v>(4.55)</v>
      </c>
      <c r="D6" s="1" t="str">
        <f>[1]num_pawns_bal!D6</f>
        <v>(4.55)</v>
      </c>
      <c r="F6" s="1" t="str">
        <f>[1]num_pawns_bal!E6</f>
        <v>(1.91)</v>
      </c>
      <c r="G6" s="1" t="str">
        <f>[1]num_pawns_bal!F6</f>
        <v>(1.99)</v>
      </c>
      <c r="H6" s="1" t="str">
        <f>[1]num_pawns_bal!G6</f>
        <v>(1.99)</v>
      </c>
      <c r="I6" s="1"/>
      <c r="J6" s="1"/>
      <c r="K6" s="1"/>
    </row>
    <row r="7" spans="1:11" x14ac:dyDescent="0.35">
      <c r="A7" t="s">
        <v>7</v>
      </c>
      <c r="B7" s="1" t="str">
        <f>[1]num_pawns_bal!B8</f>
        <v>-1.69</v>
      </c>
      <c r="C7" s="1" t="str">
        <f>[1]num_pawns_bal!C8</f>
        <v>0.070</v>
      </c>
      <c r="D7" s="1" t="str">
        <f>[1]num_pawns_bal!D8</f>
        <v>0.070</v>
      </c>
      <c r="F7" s="1" t="str">
        <f>[1]num_pawns_bal!E8</f>
        <v>-1.25</v>
      </c>
      <c r="G7" s="1" t="str">
        <f>[1]num_pawns_bal!F8</f>
        <v>0.16</v>
      </c>
      <c r="H7" s="1" t="str">
        <f>[1]num_pawns_bal!G8</f>
        <v>0.16</v>
      </c>
      <c r="I7" s="1"/>
      <c r="J7" s="1"/>
      <c r="K7" s="1"/>
    </row>
    <row r="8" spans="1:11" x14ac:dyDescent="0.35">
      <c r="A8" t="str">
        <f>[1]num_pawns_bal!A9</f>
        <v/>
      </c>
      <c r="B8" s="1" t="str">
        <f>[1]num_pawns_bal!B9</f>
        <v>(2.07)</v>
      </c>
      <c r="C8" s="1" t="str">
        <f>[1]num_pawns_bal!C9</f>
        <v>(1.69)</v>
      </c>
      <c r="D8" s="1" t="str">
        <f>[1]num_pawns_bal!D9</f>
        <v>(1.69)</v>
      </c>
      <c r="F8" s="1" t="str">
        <f>[1]num_pawns_bal!E9</f>
        <v>(1.39)</v>
      </c>
      <c r="G8" s="1" t="str">
        <f>[1]num_pawns_bal!F9</f>
        <v>(0.85)</v>
      </c>
      <c r="H8" s="1" t="str">
        <f>[1]num_pawns_bal!G9</f>
        <v>(0.85)</v>
      </c>
      <c r="I8" s="1"/>
      <c r="J8" s="1"/>
      <c r="K8" s="1"/>
    </row>
    <row r="10" spans="1:11" x14ac:dyDescent="0.35">
      <c r="A10" s="4" t="s">
        <v>0</v>
      </c>
      <c r="B10" s="6" t="str">
        <f>[1]num_pawns_bal!B41</f>
        <v>775</v>
      </c>
      <c r="C10" s="6" t="str">
        <f>[1]num_pawns_bal!C41</f>
        <v>775</v>
      </c>
      <c r="D10" s="6" t="str">
        <f>[1]num_pawns_bal!D41</f>
        <v>775</v>
      </c>
      <c r="E10" s="6"/>
      <c r="F10" s="6" t="str">
        <f>[1]num_pawns_bal!E41</f>
        <v>775</v>
      </c>
      <c r="G10" s="6" t="str">
        <f>[1]num_pawns_bal!F41</f>
        <v>775</v>
      </c>
      <c r="H10" s="6" t="str">
        <f>[1]num_pawns_bal!G41</f>
        <v>775</v>
      </c>
    </row>
    <row r="11" spans="1:11" x14ac:dyDescent="0.35">
      <c r="A11" t="str">
        <f>[1]num_pawns_bal!A42</f>
        <v>R-sq</v>
      </c>
      <c r="B11" s="1" t="str">
        <f>[1]num_pawns_bal!B42</f>
        <v>0.704</v>
      </c>
      <c r="C11" s="1" t="str">
        <f>[1]num_pawns_bal!C42</f>
        <v>0.714</v>
      </c>
      <c r="D11" s="1" t="str">
        <f>[1]num_pawns_bal!D42</f>
        <v>0.714</v>
      </c>
      <c r="F11" s="1" t="str">
        <f>[1]num_pawns_bal!E42</f>
        <v>0.749</v>
      </c>
      <c r="G11" s="1" t="str">
        <f>[1]num_pawns_bal!F42</f>
        <v>0.765</v>
      </c>
      <c r="H11" s="1" t="str">
        <f>[1]num_pawns_bal!G42</f>
        <v>0.765</v>
      </c>
    </row>
    <row r="12" spans="1:11" ht="15" thickBot="1" x14ac:dyDescent="0.4">
      <c r="A12" s="3" t="s">
        <v>1</v>
      </c>
      <c r="B12" s="7" t="s">
        <v>2</v>
      </c>
      <c r="C12" s="7" t="s">
        <v>2</v>
      </c>
      <c r="D12" s="7" t="s">
        <v>2</v>
      </c>
      <c r="E12" s="7"/>
      <c r="F12" s="7" t="s">
        <v>2</v>
      </c>
      <c r="G12" s="7" t="s">
        <v>2</v>
      </c>
      <c r="H12" s="7" t="s">
        <v>2</v>
      </c>
    </row>
    <row r="13" spans="1:11" ht="15" thickTop="1" x14ac:dyDescent="0.35"/>
  </sheetData>
  <mergeCells count="2">
    <mergeCell ref="B2:D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num_pawns_bal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2022-01-29T01:13:44Z</dcterms:created>
  <dcterms:modified xsi:type="dcterms:W3CDTF">2023-10-21T08:30:38Z</dcterms:modified>
</cp:coreProperties>
</file>