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84BB669E-C469-4A9A-98F3-CD255BCBD60D}" xr6:coauthVersionLast="47" xr6:coauthVersionMax="47" xr10:uidLastSave="{00000000-0000-0000-0000-000000000000}"/>
  <bookViews>
    <workbookView xWindow="-28920" yWindow="-10695" windowWidth="29040" windowHeight="15720" xr2:uid="{3609313A-5DBD-4B39-A88D-6C774A33806E}"/>
  </bookViews>
  <sheets>
    <sheet name="decomposition_main_t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B3" i="1"/>
  <c r="B14" i="1"/>
  <c r="C14" i="1"/>
  <c r="D14" i="1"/>
  <c r="E14" i="1"/>
  <c r="F14" i="1"/>
  <c r="C4" i="1"/>
  <c r="D4" i="1"/>
  <c r="E4" i="1"/>
  <c r="F4" i="1"/>
  <c r="F15" i="1"/>
  <c r="A5" i="1"/>
  <c r="B5" i="1"/>
  <c r="C5" i="1"/>
  <c r="D16" i="1"/>
  <c r="E16" i="1"/>
  <c r="F16" i="1"/>
  <c r="B17" i="1"/>
  <c r="C17" i="1"/>
  <c r="D17" i="1"/>
  <c r="E7" i="1"/>
  <c r="F7" i="1"/>
  <c r="F9" i="1"/>
  <c r="B20" i="1"/>
  <c r="C20" i="1"/>
  <c r="D20" i="1"/>
  <c r="B10" i="1"/>
  <c r="C10" i="1"/>
  <c r="D10" i="1"/>
  <c r="E10" i="1"/>
  <c r="E21" i="1"/>
  <c r="F21" i="1"/>
  <c r="A11" i="1"/>
  <c r="B11" i="1"/>
  <c r="H11" i="1"/>
  <c r="I11" i="1"/>
  <c r="J11" i="1"/>
  <c r="K11" i="1"/>
  <c r="D3" i="1"/>
  <c r="C15" i="1"/>
  <c r="E5" i="1"/>
  <c r="B6" i="1"/>
  <c r="E17" i="1"/>
  <c r="B18" i="1"/>
  <c r="B9" i="1"/>
  <c r="C9" i="1"/>
  <c r="E20" i="1"/>
  <c r="F20" i="1"/>
  <c r="F10" i="1"/>
  <c r="C21" i="1"/>
  <c r="E11" i="1"/>
  <c r="B4" i="1"/>
  <c r="B15" i="1"/>
  <c r="D15" i="1"/>
  <c r="E15" i="1"/>
  <c r="D5" i="1"/>
  <c r="F5" i="1"/>
  <c r="B16" i="1"/>
  <c r="C16" i="1"/>
  <c r="C6" i="1"/>
  <c r="D6" i="1"/>
  <c r="E6" i="1"/>
  <c r="F6" i="1"/>
  <c r="F17" i="1"/>
  <c r="A7" i="1"/>
  <c r="B7" i="1"/>
  <c r="C7" i="1"/>
  <c r="D7" i="1"/>
  <c r="C18" i="1"/>
  <c r="D18" i="1"/>
  <c r="E18" i="1"/>
  <c r="F18" i="1"/>
  <c r="D9" i="1"/>
  <c r="E9" i="1"/>
  <c r="B21" i="1"/>
  <c r="D21" i="1"/>
  <c r="C11" i="1"/>
  <c r="D11" i="1"/>
  <c r="F11" i="1"/>
  <c r="G11" i="1"/>
  <c r="C3" i="1"/>
  <c r="E3" i="1"/>
  <c r="F3" i="1"/>
</calcChain>
</file>

<file path=xl/sharedStrings.xml><?xml version="1.0" encoding="utf-8"?>
<sst xmlns="http://schemas.openxmlformats.org/spreadsheetml/2006/main" count="20" uniqueCount="15">
  <si>
    <t>Observations</t>
  </si>
  <si>
    <t>Forced commitment</t>
  </si>
  <si>
    <t>Choice commitment</t>
  </si>
  <si>
    <t>FC</t>
  </si>
  <si>
    <t>Payments to capital</t>
  </si>
  <si>
    <t>Fees</t>
  </si>
  <si>
    <t>Interest</t>
  </si>
  <si>
    <t>Cost of losing pawn</t>
  </si>
  <si>
    <t>APR</t>
  </si>
  <si>
    <t>Payment to capital (APR)</t>
  </si>
  <si>
    <t>Fees (APR)</t>
  </si>
  <si>
    <t>Interest (APR)</t>
  </si>
  <si>
    <t/>
  </si>
  <si>
    <t>R-squared</t>
  </si>
  <si>
    <t>Cost of losing pawn (APR)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</si>
</sst>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ecomposition_main_t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omposition_main_te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</row>
        <row r="8">
          <cell r="B8" t="str">
            <v>-405.4***</v>
          </cell>
          <cell r="C8" t="str">
            <v>166.8*</v>
          </cell>
          <cell r="D8" t="str">
            <v>28.4***</v>
          </cell>
          <cell r="E8" t="str">
            <v>-109.5***</v>
          </cell>
          <cell r="F8" t="str">
            <v>-491.1***</v>
          </cell>
          <cell r="G8" t="str">
            <v>-39.8***</v>
          </cell>
          <cell r="H8" t="str">
            <v>9.36***</v>
          </cell>
          <cell r="I8" t="str">
            <v>2.43***</v>
          </cell>
          <cell r="J8" t="str">
            <v>-11.1***</v>
          </cell>
          <cell r="K8" t="str">
            <v>-40.5***</v>
          </cell>
        </row>
        <row r="9">
          <cell r="A9" t="str">
            <v/>
          </cell>
          <cell r="B9" t="str">
            <v>(139.2)</v>
          </cell>
          <cell r="C9" t="str">
            <v>(87.6)</v>
          </cell>
          <cell r="D9" t="str">
            <v>(1.09)</v>
          </cell>
          <cell r="E9" t="str">
            <v>(28.4)</v>
          </cell>
          <cell r="F9" t="str">
            <v>(101.0)</v>
          </cell>
          <cell r="G9" t="str">
            <v>(6.39)</v>
          </cell>
          <cell r="H9" t="str">
            <v>(2.65)</v>
          </cell>
          <cell r="I9" t="str">
            <v>(0.11)</v>
          </cell>
          <cell r="J9" t="str">
            <v>(1.88)</v>
          </cell>
          <cell r="K9" t="str">
            <v>(6.99)</v>
          </cell>
        </row>
        <row r="11">
          <cell r="B11" t="str">
            <v>-155.3</v>
          </cell>
          <cell r="C11" t="str">
            <v>-84.6</v>
          </cell>
          <cell r="D11" t="str">
            <v>1.25***</v>
          </cell>
          <cell r="E11" t="str">
            <v>-29.1</v>
          </cell>
          <cell r="F11" t="str">
            <v>-42.8</v>
          </cell>
          <cell r="G11" t="str">
            <v>1.62</v>
          </cell>
          <cell r="H11" t="str">
            <v>1.07</v>
          </cell>
          <cell r="I11" t="str">
            <v>0.18***</v>
          </cell>
          <cell r="J11" t="str">
            <v>0.37</v>
          </cell>
          <cell r="K11" t="str">
            <v>0.0026</v>
          </cell>
        </row>
        <row r="12">
          <cell r="A12" t="str">
            <v/>
          </cell>
          <cell r="B12" t="str">
            <v>(135.5)</v>
          </cell>
          <cell r="C12" t="str">
            <v>(81.0)</v>
          </cell>
          <cell r="D12" t="str">
            <v>(0.39)</v>
          </cell>
          <cell r="E12" t="str">
            <v>(31.2)</v>
          </cell>
          <cell r="F12" t="str">
            <v>(98.4)</v>
          </cell>
          <cell r="G12" t="str">
            <v>(6.40)</v>
          </cell>
          <cell r="H12" t="str">
            <v>(2.30)</v>
          </cell>
          <cell r="I12" t="str">
            <v>(0.049)</v>
          </cell>
          <cell r="J12" t="str">
            <v>(2.05)</v>
          </cell>
          <cell r="K12" t="str">
            <v>(6.17)</v>
          </cell>
        </row>
        <row r="83">
          <cell r="B83" t="str">
            <v>8521</v>
          </cell>
          <cell r="C83" t="str">
            <v>8521</v>
          </cell>
          <cell r="D83" t="str">
            <v>8521</v>
          </cell>
          <cell r="E83" t="str">
            <v>8521</v>
          </cell>
          <cell r="F83" t="str">
            <v>8521</v>
          </cell>
          <cell r="G83" t="str">
            <v>8521</v>
          </cell>
          <cell r="H83" t="str">
            <v>8521</v>
          </cell>
          <cell r="I83" t="str">
            <v>8521</v>
          </cell>
          <cell r="J83" t="str">
            <v>8521</v>
          </cell>
          <cell r="K83" t="str">
            <v>8521</v>
          </cell>
        </row>
        <row r="84">
          <cell r="B84" t="str">
            <v>0.010</v>
          </cell>
          <cell r="C84" t="str">
            <v>0.010</v>
          </cell>
          <cell r="D84" t="str">
            <v>0.165</v>
          </cell>
          <cell r="E84" t="str">
            <v>0.021</v>
          </cell>
          <cell r="F84" t="str">
            <v>0.014</v>
          </cell>
          <cell r="G84" t="str">
            <v>0.038</v>
          </cell>
          <cell r="H84" t="str">
            <v>0.017</v>
          </cell>
          <cell r="I84" t="str">
            <v>0.210</v>
          </cell>
          <cell r="J84" t="str">
            <v>0.041</v>
          </cell>
          <cell r="K84" t="str">
            <v>0.029</v>
          </cell>
        </row>
        <row r="85">
          <cell r="A85" t="str">
            <v>Control Mean</v>
          </cell>
          <cell r="B85" t="str">
            <v>3295.6</v>
          </cell>
          <cell r="C85" t="str">
            <v>1109.0</v>
          </cell>
          <cell r="D85" t="str">
            <v>0</v>
          </cell>
          <cell r="E85" t="str">
            <v>471.6</v>
          </cell>
          <cell r="F85" t="str">
            <v>1715.0</v>
          </cell>
          <cell r="G85" t="str">
            <v/>
          </cell>
          <cell r="H85" t="str">
            <v/>
          </cell>
          <cell r="I85" t="str">
            <v/>
          </cell>
          <cell r="J85" t="str">
            <v/>
          </cell>
          <cell r="K85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E739-9E07-4309-AA70-62919A677514}">
  <dimension ref="A2:K22"/>
  <sheetViews>
    <sheetView tabSelected="1" workbookViewId="0">
      <selection activeCell="A2" sqref="A2:F21"/>
    </sheetView>
  </sheetViews>
  <sheetFormatPr defaultRowHeight="14.5" x14ac:dyDescent="0.35"/>
  <cols>
    <col min="1" max="1" width="18.26953125" bestFit="1" customWidth="1"/>
    <col min="2" max="2" width="9" style="1" bestFit="1" customWidth="1"/>
    <col min="3" max="3" width="16.7265625" style="1" customWidth="1"/>
    <col min="4" max="4" width="10.08984375" style="1" bestFit="1" customWidth="1"/>
    <col min="5" max="5" width="12.90625" style="1" bestFit="1" customWidth="1"/>
    <col min="6" max="7" width="8.7265625" style="1"/>
  </cols>
  <sheetData>
    <row r="2" spans="1:11" ht="15" thickBot="1" x14ac:dyDescent="0.4">
      <c r="A2" s="2"/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4"/>
    </row>
    <row r="3" spans="1:11" ht="15" thickBot="1" x14ac:dyDescent="0.4">
      <c r="A3" s="5" t="str">
        <f>[1]decomposition_main_te!A2</f>
        <v/>
      </c>
      <c r="B3" s="6" t="str">
        <f>[1]decomposition_main_te!B2</f>
        <v>(1)</v>
      </c>
      <c r="C3" s="6" t="str">
        <f>[1]decomposition_main_te!C2</f>
        <v>(2)</v>
      </c>
      <c r="D3" s="6" t="str">
        <f>[1]decomposition_main_te!D2</f>
        <v>(3)</v>
      </c>
      <c r="E3" s="6" t="str">
        <f>[1]decomposition_main_te!E2</f>
        <v>(4)</v>
      </c>
      <c r="F3" s="6" t="str">
        <f>[1]decomposition_main_te!F2</f>
        <v>(5)</v>
      </c>
    </row>
    <row r="4" spans="1:11" ht="15" thickTop="1" x14ac:dyDescent="0.35">
      <c r="A4" t="s">
        <v>1</v>
      </c>
      <c r="B4" s="1" t="str">
        <f>[1]decomposition_main_te!B8</f>
        <v>-405.4***</v>
      </c>
      <c r="C4" s="1" t="str">
        <f>[1]decomposition_main_te!C8</f>
        <v>166.8*</v>
      </c>
      <c r="D4" s="1" t="str">
        <f>[1]decomposition_main_te!D8</f>
        <v>28.4***</v>
      </c>
      <c r="E4" s="1" t="str">
        <f>[1]decomposition_main_te!E8</f>
        <v>-109.5***</v>
      </c>
      <c r="F4" s="1" t="str">
        <f>[1]decomposition_main_te!F8</f>
        <v>-491.1***</v>
      </c>
    </row>
    <row r="5" spans="1:11" x14ac:dyDescent="0.35">
      <c r="A5" t="str">
        <f>[1]decomposition_main_te!A9</f>
        <v/>
      </c>
      <c r="B5" s="1" t="str">
        <f>[1]decomposition_main_te!B9</f>
        <v>(139.2)</v>
      </c>
      <c r="C5" s="1" t="str">
        <f>[1]decomposition_main_te!C9</f>
        <v>(87.6)</v>
      </c>
      <c r="D5" s="1" t="str">
        <f>[1]decomposition_main_te!D9</f>
        <v>(1.09)</v>
      </c>
      <c r="E5" s="1" t="str">
        <f>[1]decomposition_main_te!E9</f>
        <v>(28.4)</v>
      </c>
      <c r="F5" s="1" t="str">
        <f>[1]decomposition_main_te!F9</f>
        <v>(101.0)</v>
      </c>
    </row>
    <row r="6" spans="1:11" x14ac:dyDescent="0.35">
      <c r="A6" t="s">
        <v>2</v>
      </c>
      <c r="B6" s="1" t="str">
        <f>[1]decomposition_main_te!B11</f>
        <v>-155.3</v>
      </c>
      <c r="C6" s="1" t="str">
        <f>[1]decomposition_main_te!C11</f>
        <v>-84.6</v>
      </c>
      <c r="D6" s="1" t="str">
        <f>[1]decomposition_main_te!D11</f>
        <v>1.25***</v>
      </c>
      <c r="E6" s="1" t="str">
        <f>[1]decomposition_main_te!E11</f>
        <v>-29.1</v>
      </c>
      <c r="F6" s="1" t="str">
        <f>[1]decomposition_main_te!F11</f>
        <v>-42.8</v>
      </c>
    </row>
    <row r="7" spans="1:11" x14ac:dyDescent="0.35">
      <c r="A7" t="str">
        <f>[1]decomposition_main_te!A12</f>
        <v/>
      </c>
      <c r="B7" s="1" t="str">
        <f>[1]decomposition_main_te!B12</f>
        <v>(135.5)</v>
      </c>
      <c r="C7" s="1" t="str">
        <f>[1]decomposition_main_te!C12</f>
        <v>(81.0)</v>
      </c>
      <c r="D7" s="1" t="str">
        <f>[1]decomposition_main_te!D12</f>
        <v>(0.39)</v>
      </c>
      <c r="E7" s="1" t="str">
        <f>[1]decomposition_main_te!E12</f>
        <v>(31.2)</v>
      </c>
      <c r="F7" s="1" t="str">
        <f>[1]decomposition_main_te!F12</f>
        <v>(98.4)</v>
      </c>
    </row>
    <row r="9" spans="1:11" x14ac:dyDescent="0.35">
      <c r="A9" s="9" t="s">
        <v>0</v>
      </c>
      <c r="B9" s="10" t="str">
        <f>[1]decomposition_main_te!B83</f>
        <v>8521</v>
      </c>
      <c r="C9" s="10" t="str">
        <f>[1]decomposition_main_te!C83</f>
        <v>8521</v>
      </c>
      <c r="D9" s="10" t="str">
        <f>[1]decomposition_main_te!D83</f>
        <v>8521</v>
      </c>
      <c r="E9" s="10" t="str">
        <f>[1]decomposition_main_te!E83</f>
        <v>8521</v>
      </c>
      <c r="F9" s="10" t="str">
        <f>[1]decomposition_main_te!F83</f>
        <v>8521</v>
      </c>
    </row>
    <row r="10" spans="1:11" x14ac:dyDescent="0.35">
      <c r="A10" t="s">
        <v>13</v>
      </c>
      <c r="B10" s="1" t="str">
        <f>[1]decomposition_main_te!B84</f>
        <v>0.010</v>
      </c>
      <c r="C10" s="1" t="str">
        <f>[1]decomposition_main_te!C84</f>
        <v>0.010</v>
      </c>
      <c r="D10" s="1" t="str">
        <f>[1]decomposition_main_te!D84</f>
        <v>0.165</v>
      </c>
      <c r="E10" s="1" t="str">
        <f>[1]decomposition_main_te!E84</f>
        <v>0.021</v>
      </c>
      <c r="F10" s="1" t="str">
        <f>[1]decomposition_main_te!F84</f>
        <v>0.014</v>
      </c>
    </row>
    <row r="11" spans="1:11" ht="15" thickBot="1" x14ac:dyDescent="0.4">
      <c r="A11" s="7" t="str">
        <f>[1]decomposition_main_te!A85</f>
        <v>Control Mean</v>
      </c>
      <c r="B11" s="8" t="str">
        <f>[1]decomposition_main_te!B85</f>
        <v>3295.6</v>
      </c>
      <c r="C11" s="8" t="str">
        <f>[1]decomposition_main_te!C85</f>
        <v>1109.0</v>
      </c>
      <c r="D11" s="8" t="str">
        <f>[1]decomposition_main_te!D85</f>
        <v>0</v>
      </c>
      <c r="E11" s="8" t="str">
        <f>[1]decomposition_main_te!E85</f>
        <v>471.6</v>
      </c>
      <c r="F11" s="8" t="str">
        <f>[1]decomposition_main_te!F85</f>
        <v>1715.0</v>
      </c>
      <c r="G11" s="1" t="str">
        <f>[1]decomposition_main_te!G85</f>
        <v/>
      </c>
      <c r="H11" t="str">
        <f>[1]decomposition_main_te!H85</f>
        <v/>
      </c>
      <c r="I11" t="str">
        <f>[1]decomposition_main_te!I85</f>
        <v/>
      </c>
      <c r="J11" t="str">
        <f>[1]decomposition_main_te!J85</f>
        <v/>
      </c>
      <c r="K11" t="str">
        <f>[1]decomposition_main_te!K85</f>
        <v/>
      </c>
    </row>
    <row r="12" spans="1:11" ht="15" thickTop="1" x14ac:dyDescent="0.35"/>
    <row r="13" spans="1:11" ht="15" thickBot="1" x14ac:dyDescent="0.4">
      <c r="A13" s="2"/>
      <c r="B13" s="3" t="s">
        <v>8</v>
      </c>
      <c r="C13" s="3" t="s">
        <v>9</v>
      </c>
      <c r="D13" s="3" t="s">
        <v>10</v>
      </c>
      <c r="E13" s="3" t="s">
        <v>11</v>
      </c>
      <c r="F13" s="3" t="s">
        <v>14</v>
      </c>
    </row>
    <row r="14" spans="1:11" ht="15" thickBot="1" x14ac:dyDescent="0.4">
      <c r="A14" s="5"/>
      <c r="B14" s="6" t="str">
        <f>[1]decomposition_main_te!G2</f>
        <v>(6)</v>
      </c>
      <c r="C14" s="6" t="str">
        <f>[1]decomposition_main_te!H2</f>
        <v>(7)</v>
      </c>
      <c r="D14" s="6" t="str">
        <f>[1]decomposition_main_te!I2</f>
        <v>(8)</v>
      </c>
      <c r="E14" s="6" t="str">
        <f>[1]decomposition_main_te!J2</f>
        <v>(9)</v>
      </c>
      <c r="F14" s="6" t="str">
        <f>[1]decomposition_main_te!K2</f>
        <v>(10)</v>
      </c>
    </row>
    <row r="15" spans="1:11" ht="15" thickTop="1" x14ac:dyDescent="0.35">
      <c r="A15" t="s">
        <v>1</v>
      </c>
      <c r="B15" s="1" t="str">
        <f>[1]decomposition_main_te!G8</f>
        <v>-39.8***</v>
      </c>
      <c r="C15" s="1" t="str">
        <f>[1]decomposition_main_te!H8</f>
        <v>9.36***</v>
      </c>
      <c r="D15" s="1" t="str">
        <f>[1]decomposition_main_te!I8</f>
        <v>2.43***</v>
      </c>
      <c r="E15" s="1" t="str">
        <f>[1]decomposition_main_te!J8</f>
        <v>-11.1***</v>
      </c>
      <c r="F15" s="1" t="str">
        <f>[1]decomposition_main_te!K8</f>
        <v>-40.5***</v>
      </c>
    </row>
    <row r="16" spans="1:11" x14ac:dyDescent="0.35">
      <c r="A16" t="s">
        <v>12</v>
      </c>
      <c r="B16" s="1" t="str">
        <f>[1]decomposition_main_te!G9</f>
        <v>(6.39)</v>
      </c>
      <c r="C16" s="1" t="str">
        <f>[1]decomposition_main_te!H9</f>
        <v>(2.65)</v>
      </c>
      <c r="D16" s="1" t="str">
        <f>[1]decomposition_main_te!I9</f>
        <v>(0.11)</v>
      </c>
      <c r="E16" s="1" t="str">
        <f>[1]decomposition_main_te!J9</f>
        <v>(1.88)</v>
      </c>
      <c r="F16" s="1" t="str">
        <f>[1]decomposition_main_te!K9</f>
        <v>(6.99)</v>
      </c>
    </row>
    <row r="17" spans="1:6" x14ac:dyDescent="0.35">
      <c r="A17" t="s">
        <v>2</v>
      </c>
      <c r="B17" s="1" t="str">
        <f>[1]decomposition_main_te!G11</f>
        <v>1.62</v>
      </c>
      <c r="C17" s="1" t="str">
        <f>[1]decomposition_main_te!H11</f>
        <v>1.07</v>
      </c>
      <c r="D17" s="1" t="str">
        <f>[1]decomposition_main_te!I11</f>
        <v>0.18***</v>
      </c>
      <c r="E17" s="1" t="str">
        <f>[1]decomposition_main_te!J11</f>
        <v>0.37</v>
      </c>
      <c r="F17" s="1" t="str">
        <f>[1]decomposition_main_te!K11</f>
        <v>0.0026</v>
      </c>
    </row>
    <row r="18" spans="1:6" x14ac:dyDescent="0.35">
      <c r="A18" t="s">
        <v>12</v>
      </c>
      <c r="B18" s="1" t="str">
        <f>[1]decomposition_main_te!G12</f>
        <v>(6.40)</v>
      </c>
      <c r="C18" s="1" t="str">
        <f>[1]decomposition_main_te!H12</f>
        <v>(2.30)</v>
      </c>
      <c r="D18" s="1" t="str">
        <f>[1]decomposition_main_te!I12</f>
        <v>(0.049)</v>
      </c>
      <c r="E18" s="1" t="str">
        <f>[1]decomposition_main_te!J12</f>
        <v>(2.05)</v>
      </c>
      <c r="F18" s="1" t="str">
        <f>[1]decomposition_main_te!K12</f>
        <v>(6.17)</v>
      </c>
    </row>
    <row r="20" spans="1:6" x14ac:dyDescent="0.35">
      <c r="A20" s="9" t="s">
        <v>0</v>
      </c>
      <c r="B20" s="10" t="str">
        <f>[1]decomposition_main_te!G83</f>
        <v>8521</v>
      </c>
      <c r="C20" s="10" t="str">
        <f>[1]decomposition_main_te!H83</f>
        <v>8521</v>
      </c>
      <c r="D20" s="10" t="str">
        <f>[1]decomposition_main_te!I83</f>
        <v>8521</v>
      </c>
      <c r="E20" s="10" t="str">
        <f>[1]decomposition_main_te!J83</f>
        <v>8521</v>
      </c>
      <c r="F20" s="10" t="str">
        <f>[1]decomposition_main_te!K83</f>
        <v>8521</v>
      </c>
    </row>
    <row r="21" spans="1:6" ht="15" thickBot="1" x14ac:dyDescent="0.4">
      <c r="A21" s="7" t="s">
        <v>13</v>
      </c>
      <c r="B21" s="8" t="str">
        <f>[1]decomposition_main_te!G84</f>
        <v>0.038</v>
      </c>
      <c r="C21" s="8" t="str">
        <f>[1]decomposition_main_te!H84</f>
        <v>0.017</v>
      </c>
      <c r="D21" s="8" t="str">
        <f>[1]decomposition_main_te!I84</f>
        <v>0.210</v>
      </c>
      <c r="E21" s="8" t="str">
        <f>[1]decomposition_main_te!J84</f>
        <v>0.041</v>
      </c>
      <c r="F21" s="8" t="str">
        <f>[1]decomposition_main_te!K84</f>
        <v>0.029</v>
      </c>
    </row>
    <row r="22" spans="1:6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decomposition_main_te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2022-02-10T21:40:50Z</dcterms:created>
  <dcterms:modified xsi:type="dcterms:W3CDTF">2022-02-11T00:58:03Z</dcterms:modified>
</cp:coreProperties>
</file>