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 2019\Tables\"/>
    </mc:Choice>
  </mc:AlternateContent>
  <xr:revisionPtr revIDLastSave="0" documentId="13_ncr:1_{E20AC58F-9850-485B-BD6D-937DC60FD258}" xr6:coauthVersionLast="43" xr6:coauthVersionMax="43" xr10:uidLastSave="{00000000-0000-0000-0000-000000000000}"/>
  <bookViews>
    <workbookView xWindow="-108" yWindow="-108" windowWidth="23256" windowHeight="12600" activeTab="1" xr2:uid="{C0D00740-54F3-49D1-970A-243571A8D831}"/>
  </bookViews>
  <sheets>
    <sheet name="te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3" i="2"/>
  <c r="A4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C9" i="1"/>
  <c r="E9" i="1"/>
  <c r="G9" i="1"/>
  <c r="I9" i="1"/>
  <c r="K9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C12" i="1"/>
  <c r="E12" i="1"/>
  <c r="G12" i="1"/>
  <c r="I12" i="1"/>
  <c r="K12" i="1"/>
  <c r="C13" i="1"/>
  <c r="E13" i="1"/>
  <c r="G13" i="1"/>
  <c r="I13" i="1"/>
  <c r="K13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C16" i="1"/>
  <c r="E16" i="1"/>
  <c r="G16" i="1"/>
  <c r="I16" i="1"/>
  <c r="K16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D23" i="1"/>
  <c r="F23" i="1"/>
  <c r="H23" i="1"/>
  <c r="J23" i="1"/>
</calcChain>
</file>

<file path=xl/sharedStrings.xml><?xml version="1.0" encoding="utf-8"?>
<sst xmlns="http://schemas.openxmlformats.org/spreadsheetml/2006/main" count="59" uniqueCount="25">
  <si>
    <t>Observations</t>
  </si>
  <si>
    <t>Constant (Control)</t>
  </si>
  <si>
    <t>No choice/Fee</t>
  </si>
  <si>
    <t>No choice/No fee</t>
  </si>
  <si>
    <t>Choice/Fee</t>
  </si>
  <si>
    <t>Choice/No fee</t>
  </si>
  <si>
    <t>(1)</t>
  </si>
  <si>
    <t>(2)</t>
  </si>
  <si>
    <t>(3)</t>
  </si>
  <si>
    <t>(4)</t>
  </si>
  <si>
    <t>(5)</t>
  </si>
  <si>
    <t>Status-quo</t>
  </si>
  <si>
    <t>Non status-quo</t>
  </si>
  <si>
    <t>Branch FE</t>
  </si>
  <si>
    <t>Dow FE</t>
  </si>
  <si>
    <t>YES</t>
  </si>
  <si>
    <t>(6)</t>
  </si>
  <si>
    <t>Un-pledge</t>
  </si>
  <si>
    <t>Days to un-pledge</t>
  </si>
  <si>
    <t>Profit</t>
  </si>
  <si>
    <t>Number of payments</t>
  </si>
  <si>
    <t>Percentage of payment</t>
  </si>
  <si>
    <t>Reincidence</t>
  </si>
  <si>
    <t>SQ</t>
  </si>
  <si>
    <t>NSQ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</si>
</sst>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4" xfId="0" applyFill="1" applyBorder="1"/>
    <xf numFmtId="0" fontId="0" fillId="3" borderId="4" xfId="0" applyFill="1" applyBorder="1"/>
    <xf numFmtId="0" fontId="0" fillId="3" borderId="0" xfId="0" applyFill="1"/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>
        <row r="2">
          <cell r="A2" t="str">
            <v/>
          </cell>
        </row>
        <row r="8">
          <cell r="B8" t="str">
            <v>0.11***</v>
          </cell>
          <cell r="C8" t="str">
            <v/>
          </cell>
          <cell r="D8" t="str">
            <v>-8.63***</v>
          </cell>
          <cell r="E8" t="str">
            <v/>
          </cell>
          <cell r="F8" t="str">
            <v>0.076***</v>
          </cell>
          <cell r="G8" t="str">
            <v/>
          </cell>
          <cell r="H8" t="str">
            <v>0.74***</v>
          </cell>
          <cell r="I8" t="str">
            <v/>
          </cell>
          <cell r="J8" t="str">
            <v>0.076***</v>
          </cell>
          <cell r="K8" t="str">
            <v/>
          </cell>
          <cell r="L8" t="str">
            <v>0.061***</v>
          </cell>
          <cell r="M8" t="str">
            <v/>
          </cell>
        </row>
        <row r="9">
          <cell r="A9" t="str">
            <v/>
          </cell>
          <cell r="B9" t="str">
            <v>(0.023)</v>
          </cell>
          <cell r="C9" t="str">
            <v/>
          </cell>
          <cell r="D9" t="str">
            <v>(2.83)</v>
          </cell>
          <cell r="E9" t="str">
            <v/>
          </cell>
          <cell r="F9" t="str">
            <v>(0.026)</v>
          </cell>
          <cell r="G9" t="str">
            <v/>
          </cell>
          <cell r="H9" t="str">
            <v>(0.19)</v>
          </cell>
          <cell r="I9" t="str">
            <v/>
          </cell>
          <cell r="J9" t="str">
            <v>(0.026)</v>
          </cell>
          <cell r="K9" t="str">
            <v/>
          </cell>
          <cell r="L9" t="str">
            <v>(0.012)</v>
          </cell>
          <cell r="M9" t="str">
            <v/>
          </cell>
        </row>
        <row r="11">
          <cell r="B11" t="str">
            <v>-0.0014</v>
          </cell>
          <cell r="C11" t="str">
            <v/>
          </cell>
          <cell r="D11" t="str">
            <v>-0.24</v>
          </cell>
          <cell r="E11" t="str">
            <v/>
          </cell>
          <cell r="F11" t="str">
            <v>-0.0072</v>
          </cell>
          <cell r="G11" t="str">
            <v/>
          </cell>
          <cell r="H11" t="str">
            <v>0.62***</v>
          </cell>
          <cell r="I11" t="str">
            <v/>
          </cell>
          <cell r="J11" t="str">
            <v>-0.0072</v>
          </cell>
          <cell r="K11" t="str">
            <v/>
          </cell>
          <cell r="L11" t="str">
            <v>-0.0078</v>
          </cell>
          <cell r="M11" t="str">
            <v/>
          </cell>
        </row>
        <row r="12">
          <cell r="A12" t="str">
            <v/>
          </cell>
          <cell r="B12" t="str">
            <v>(0.021)</v>
          </cell>
          <cell r="C12" t="str">
            <v/>
          </cell>
          <cell r="D12" t="str">
            <v>(3.31)</v>
          </cell>
          <cell r="E12" t="str">
            <v/>
          </cell>
          <cell r="F12" t="str">
            <v>(0.025)</v>
          </cell>
          <cell r="G12" t="str">
            <v/>
          </cell>
          <cell r="H12" t="str">
            <v>(0.21)</v>
          </cell>
          <cell r="I12" t="str">
            <v/>
          </cell>
          <cell r="J12" t="str">
            <v>(0.025)</v>
          </cell>
          <cell r="K12" t="str">
            <v/>
          </cell>
          <cell r="L12" t="str">
            <v>(0.012)</v>
          </cell>
          <cell r="M12" t="str">
            <v/>
          </cell>
        </row>
        <row r="14">
          <cell r="B14" t="str">
            <v>0.0063</v>
          </cell>
          <cell r="C14" t="str">
            <v/>
          </cell>
          <cell r="D14" t="str">
            <v>1.02</v>
          </cell>
          <cell r="E14" t="str">
            <v/>
          </cell>
          <cell r="F14" t="str">
            <v>-0.0026</v>
          </cell>
          <cell r="G14" t="str">
            <v/>
          </cell>
          <cell r="H14" t="str">
            <v>0.71***</v>
          </cell>
          <cell r="I14" t="str">
            <v/>
          </cell>
          <cell r="J14" t="str">
            <v>-0.0026</v>
          </cell>
          <cell r="K14" t="str">
            <v/>
          </cell>
          <cell r="L14" t="str">
            <v>0.012</v>
          </cell>
          <cell r="M14" t="str">
            <v/>
          </cell>
        </row>
        <row r="15">
          <cell r="A15" t="str">
            <v/>
          </cell>
          <cell r="B15" t="str">
            <v>(0.020)</v>
          </cell>
          <cell r="C15" t="str">
            <v/>
          </cell>
          <cell r="D15" t="str">
            <v>(3.06)</v>
          </cell>
          <cell r="E15" t="str">
            <v/>
          </cell>
          <cell r="F15" t="str">
            <v>(0.021)</v>
          </cell>
          <cell r="G15" t="str">
            <v/>
          </cell>
          <cell r="H15" t="str">
            <v>(0.26)</v>
          </cell>
          <cell r="I15" t="str">
            <v/>
          </cell>
          <cell r="J15" t="str">
            <v>(0.021)</v>
          </cell>
          <cell r="K15" t="str">
            <v/>
          </cell>
          <cell r="L15" t="str">
            <v>(0.011)</v>
          </cell>
          <cell r="M15" t="str">
            <v/>
          </cell>
        </row>
        <row r="17">
          <cell r="B17" t="str">
            <v>-0.0029</v>
          </cell>
          <cell r="C17" t="str">
            <v/>
          </cell>
          <cell r="D17" t="str">
            <v>-2.79</v>
          </cell>
          <cell r="E17" t="str">
            <v/>
          </cell>
          <cell r="F17" t="str">
            <v>-0.015</v>
          </cell>
          <cell r="G17" t="str">
            <v/>
          </cell>
          <cell r="H17" t="str">
            <v>0.26</v>
          </cell>
          <cell r="I17" t="str">
            <v/>
          </cell>
          <cell r="J17" t="str">
            <v>-0.015</v>
          </cell>
          <cell r="K17" t="str">
            <v/>
          </cell>
          <cell r="L17" t="str">
            <v>0.0085</v>
          </cell>
          <cell r="M17" t="str">
            <v/>
          </cell>
        </row>
        <row r="18">
          <cell r="A18" t="str">
            <v/>
          </cell>
          <cell r="B18" t="str">
            <v>(0.021)</v>
          </cell>
          <cell r="C18" t="str">
            <v/>
          </cell>
          <cell r="D18" t="str">
            <v>(3.35)</v>
          </cell>
          <cell r="E18" t="str">
            <v/>
          </cell>
          <cell r="F18" t="str">
            <v>(0.024)</v>
          </cell>
          <cell r="G18" t="str">
            <v/>
          </cell>
          <cell r="H18" t="str">
            <v>(0.19)</v>
          </cell>
          <cell r="I18" t="str">
            <v/>
          </cell>
          <cell r="J18" t="str">
            <v>(0.024)</v>
          </cell>
          <cell r="K18" t="str">
            <v/>
          </cell>
          <cell r="L18" t="str">
            <v>(0.011)</v>
          </cell>
          <cell r="M18" t="str">
            <v/>
          </cell>
        </row>
        <row r="29">
          <cell r="C29" t="str">
            <v>-0.021</v>
          </cell>
          <cell r="E29" t="str">
            <v>-6.80**</v>
          </cell>
          <cell r="G29" t="str">
            <v>-0.029</v>
          </cell>
          <cell r="I29" t="str">
            <v>-0.29</v>
          </cell>
          <cell r="K29" t="str">
            <v>-0.029</v>
          </cell>
        </row>
        <row r="30">
          <cell r="C30" t="str">
            <v>(0.024)</v>
          </cell>
          <cell r="E30" t="str">
            <v>(3.24)</v>
          </cell>
          <cell r="G30" t="str">
            <v>(0.028)</v>
          </cell>
          <cell r="I30" t="str">
            <v>(0.32)</v>
          </cell>
          <cell r="K30" t="str">
            <v>(0.028)</v>
          </cell>
        </row>
        <row r="32">
          <cell r="C32" t="str">
            <v>0.0023</v>
          </cell>
          <cell r="E32" t="str">
            <v>1.87</v>
          </cell>
          <cell r="G32" t="str">
            <v>0.0027</v>
          </cell>
          <cell r="I32" t="str">
            <v>-0.14</v>
          </cell>
          <cell r="K32" t="str">
            <v>0.0027</v>
          </cell>
        </row>
        <row r="33">
          <cell r="C33" t="str">
            <v>(0.024)</v>
          </cell>
          <cell r="E33" t="str">
            <v>(3.42)</v>
          </cell>
          <cell r="G33" t="str">
            <v>(0.028)</v>
          </cell>
          <cell r="I33" t="str">
            <v>(0.25)</v>
          </cell>
          <cell r="K33" t="str">
            <v>(0.028)</v>
          </cell>
        </row>
        <row r="35">
          <cell r="C35" t="str">
            <v>-0.020</v>
          </cell>
          <cell r="E35" t="str">
            <v>-2.08</v>
          </cell>
          <cell r="G35" t="str">
            <v>-0.012</v>
          </cell>
          <cell r="I35" t="str">
            <v>-0.20</v>
          </cell>
          <cell r="K35" t="str">
            <v>-0.012</v>
          </cell>
        </row>
        <row r="36">
          <cell r="C36" t="str">
            <v>(0.023)</v>
          </cell>
          <cell r="E36" t="str">
            <v>(3.18)</v>
          </cell>
          <cell r="G36" t="str">
            <v>(0.025)</v>
          </cell>
          <cell r="I36" t="str">
            <v>(0.26)</v>
          </cell>
          <cell r="K36" t="str">
            <v>(0.025)</v>
          </cell>
        </row>
        <row r="38">
          <cell r="C38" t="str">
            <v>0</v>
          </cell>
          <cell r="E38" t="str">
            <v>0</v>
          </cell>
          <cell r="G38" t="str">
            <v>0</v>
          </cell>
          <cell r="I38" t="str">
            <v>0</v>
          </cell>
          <cell r="K38" t="str">
            <v>0</v>
          </cell>
        </row>
        <row r="39">
          <cell r="C39" t="str">
            <v>(.)</v>
          </cell>
          <cell r="E39" t="str">
            <v>(.)</v>
          </cell>
          <cell r="G39" t="str">
            <v>(.)</v>
          </cell>
          <cell r="I39" t="str">
            <v>(.)</v>
          </cell>
          <cell r="K39" t="str">
            <v>(.)</v>
          </cell>
        </row>
        <row r="41">
          <cell r="B41" t="str">
            <v>-0.018</v>
          </cell>
          <cell r="C41" t="str">
            <v>-0.010</v>
          </cell>
          <cell r="D41" t="str">
            <v>12.3***</v>
          </cell>
          <cell r="E41" t="str">
            <v>11.6***</v>
          </cell>
          <cell r="F41" t="str">
            <v>0.058**</v>
          </cell>
          <cell r="G41" t="str">
            <v>0.061**</v>
          </cell>
          <cell r="H41" t="str">
            <v>-0.071</v>
          </cell>
          <cell r="I41" t="str">
            <v>0.25</v>
          </cell>
          <cell r="J41" t="str">
            <v>0.058**</v>
          </cell>
          <cell r="K41" t="str">
            <v>0.061**</v>
          </cell>
        </row>
        <row r="42">
          <cell r="A42" t="str">
            <v/>
          </cell>
          <cell r="B42" t="str">
            <v>(0.026)</v>
          </cell>
          <cell r="C42" t="str">
            <v>(0.025)</v>
          </cell>
          <cell r="D42" t="str">
            <v>(2.98)</v>
          </cell>
          <cell r="E42" t="str">
            <v>(3.06)</v>
          </cell>
          <cell r="F42" t="str">
            <v>(0.029)</v>
          </cell>
          <cell r="G42" t="str">
            <v>(0.029)</v>
          </cell>
          <cell r="H42" t="str">
            <v>(0.21)</v>
          </cell>
          <cell r="I42" t="str">
            <v>(0.21)</v>
          </cell>
          <cell r="J42" t="str">
            <v>(0.029)</v>
          </cell>
          <cell r="K42" t="str">
            <v>(0.029)</v>
          </cell>
        </row>
        <row r="44">
          <cell r="B44" t="str">
            <v>-0.076***</v>
          </cell>
          <cell r="C44" t="str">
            <v>-0.072***</v>
          </cell>
          <cell r="D44" t="str">
            <v>25.3***</v>
          </cell>
          <cell r="E44" t="str">
            <v>24.7***</v>
          </cell>
          <cell r="F44" t="str">
            <v>-0.013</v>
          </cell>
          <cell r="G44" t="str">
            <v>-0.013</v>
          </cell>
          <cell r="H44" t="str">
            <v>0.38**</v>
          </cell>
          <cell r="I44" t="str">
            <v>0.64***</v>
          </cell>
          <cell r="J44" t="str">
            <v>-0.013</v>
          </cell>
          <cell r="K44" t="str">
            <v>-0.013</v>
          </cell>
        </row>
        <row r="45">
          <cell r="A45" t="str">
            <v/>
          </cell>
          <cell r="B45" t="str">
            <v>(0.027)</v>
          </cell>
          <cell r="C45" t="str">
            <v>(0.027)</v>
          </cell>
          <cell r="D45" t="str">
            <v>(3.09)</v>
          </cell>
          <cell r="E45" t="str">
            <v>(3.07)</v>
          </cell>
          <cell r="F45" t="str">
            <v>(0.032)</v>
          </cell>
          <cell r="G45" t="str">
            <v>(0.032)</v>
          </cell>
          <cell r="H45" t="str">
            <v>(0.18)</v>
          </cell>
          <cell r="I45" t="str">
            <v>(0.19)</v>
          </cell>
          <cell r="J45" t="str">
            <v>(0.032)</v>
          </cell>
          <cell r="K45" t="str">
            <v>(0.032)</v>
          </cell>
        </row>
        <row r="68">
          <cell r="B68" t="str">
            <v/>
          </cell>
          <cell r="C68" t="str">
            <v>-0.0094</v>
          </cell>
          <cell r="D68" t="str">
            <v/>
          </cell>
          <cell r="E68" t="str">
            <v>1.97</v>
          </cell>
          <cell r="F68" t="str">
            <v/>
          </cell>
          <cell r="G68" t="str">
            <v>-0.0094</v>
          </cell>
          <cell r="H68" t="str">
            <v/>
          </cell>
          <cell r="I68" t="str">
            <v>0.29</v>
          </cell>
          <cell r="J68" t="str">
            <v/>
          </cell>
          <cell r="K68" t="str">
            <v>-0.0094</v>
          </cell>
          <cell r="L68" t="str">
            <v/>
          </cell>
          <cell r="M68" t="str">
            <v>0.011</v>
          </cell>
        </row>
        <row r="69">
          <cell r="A69" t="str">
            <v/>
          </cell>
          <cell r="B69" t="str">
            <v/>
          </cell>
          <cell r="C69" t="str">
            <v>(0.020)</v>
          </cell>
          <cell r="D69" t="str">
            <v/>
          </cell>
          <cell r="E69" t="str">
            <v>(3.24)</v>
          </cell>
          <cell r="F69" t="str">
            <v/>
          </cell>
          <cell r="G69" t="str">
            <v>(0.021)</v>
          </cell>
          <cell r="H69" t="str">
            <v/>
          </cell>
          <cell r="I69" t="str">
            <v>(0.21)</v>
          </cell>
          <cell r="J69" t="str">
            <v/>
          </cell>
          <cell r="K69" t="str">
            <v>(0.021)</v>
          </cell>
          <cell r="L69" t="str">
            <v/>
          </cell>
          <cell r="M69" t="str">
            <v>(0.011)</v>
          </cell>
        </row>
        <row r="71">
          <cell r="B71" t="str">
            <v/>
          </cell>
          <cell r="C71" t="str">
            <v>0.14***</v>
          </cell>
          <cell r="D71" t="str">
            <v/>
          </cell>
          <cell r="E71" t="str">
            <v>-5.45</v>
          </cell>
          <cell r="F71" t="str">
            <v/>
          </cell>
          <cell r="G71" t="str">
            <v>0.054</v>
          </cell>
          <cell r="H71" t="str">
            <v/>
          </cell>
          <cell r="I71" t="str">
            <v>4.49***</v>
          </cell>
          <cell r="J71" t="str">
            <v/>
          </cell>
          <cell r="K71" t="str">
            <v>0.054</v>
          </cell>
          <cell r="L71" t="str">
            <v/>
          </cell>
          <cell r="M71" t="str">
            <v>0.018</v>
          </cell>
        </row>
        <row r="72">
          <cell r="A72" t="str">
            <v/>
          </cell>
          <cell r="B72" t="str">
            <v/>
          </cell>
          <cell r="C72" t="str">
            <v>(0.038)</v>
          </cell>
          <cell r="D72" t="str">
            <v/>
          </cell>
          <cell r="E72" t="str">
            <v>(4.29)</v>
          </cell>
          <cell r="F72" t="str">
            <v/>
          </cell>
          <cell r="G72" t="str">
            <v>(0.042)</v>
          </cell>
          <cell r="H72" t="str">
            <v/>
          </cell>
          <cell r="I72" t="str">
            <v>(1.21)</v>
          </cell>
          <cell r="J72" t="str">
            <v/>
          </cell>
          <cell r="K72" t="str">
            <v>(0.042)</v>
          </cell>
          <cell r="L72" t="str">
            <v/>
          </cell>
          <cell r="M72" t="str">
            <v>(0.023)</v>
          </cell>
        </row>
        <row r="74">
          <cell r="B74" t="str">
            <v/>
          </cell>
          <cell r="C74" t="str">
            <v>0.014</v>
          </cell>
          <cell r="D74" t="str">
            <v/>
          </cell>
          <cell r="E74" t="str">
            <v>-1.06</v>
          </cell>
          <cell r="F74" t="str">
            <v/>
          </cell>
          <cell r="G74" t="str">
            <v>-0.0015</v>
          </cell>
          <cell r="H74" t="str">
            <v/>
          </cell>
          <cell r="I74" t="str">
            <v>-0.11</v>
          </cell>
          <cell r="J74" t="str">
            <v/>
          </cell>
          <cell r="K74" t="str">
            <v>-0.0015</v>
          </cell>
          <cell r="L74" t="str">
            <v/>
          </cell>
          <cell r="M74" t="str">
            <v>0.015</v>
          </cell>
        </row>
        <row r="75">
          <cell r="A75" t="str">
            <v/>
          </cell>
          <cell r="B75" t="str">
            <v/>
          </cell>
          <cell r="C75" t="str">
            <v>(0.024)</v>
          </cell>
          <cell r="D75" t="str">
            <v/>
          </cell>
          <cell r="E75" t="str">
            <v>(3.84)</v>
          </cell>
          <cell r="F75" t="str">
            <v/>
          </cell>
          <cell r="G75" t="str">
            <v>(0.026)</v>
          </cell>
          <cell r="H75" t="str">
            <v/>
          </cell>
          <cell r="I75" t="str">
            <v>(0.22)</v>
          </cell>
          <cell r="J75" t="str">
            <v/>
          </cell>
          <cell r="K75" t="str">
            <v>(0.026)</v>
          </cell>
          <cell r="L75" t="str">
            <v/>
          </cell>
          <cell r="M75" t="str">
            <v>(0.012)</v>
          </cell>
        </row>
        <row r="77">
          <cell r="B77" t="str">
            <v/>
          </cell>
          <cell r="C77" t="str">
            <v>-0.040</v>
          </cell>
          <cell r="D77" t="str">
            <v/>
          </cell>
          <cell r="E77" t="str">
            <v>-6.93*</v>
          </cell>
          <cell r="F77" t="str">
            <v/>
          </cell>
          <cell r="G77" t="str">
            <v>-0.045</v>
          </cell>
          <cell r="H77" t="str">
            <v/>
          </cell>
          <cell r="I77" t="str">
            <v>1.05***</v>
          </cell>
          <cell r="J77" t="str">
            <v/>
          </cell>
          <cell r="K77" t="str">
            <v>-0.045</v>
          </cell>
          <cell r="L77" t="str">
            <v/>
          </cell>
          <cell r="M77" t="str">
            <v>-0.0054</v>
          </cell>
        </row>
        <row r="78">
          <cell r="A78" t="str">
            <v/>
          </cell>
          <cell r="B78" t="str">
            <v/>
          </cell>
          <cell r="C78" t="str">
            <v>(0.025)</v>
          </cell>
          <cell r="D78" t="str">
            <v/>
          </cell>
          <cell r="E78" t="str">
            <v>(3.76)</v>
          </cell>
          <cell r="F78" t="str">
            <v/>
          </cell>
          <cell r="G78" t="str">
            <v>(0.034)</v>
          </cell>
          <cell r="H78" t="str">
            <v/>
          </cell>
          <cell r="I78" t="str">
            <v>(0.30)</v>
          </cell>
          <cell r="J78" t="str">
            <v/>
          </cell>
          <cell r="K78" t="str">
            <v>(0.034)</v>
          </cell>
          <cell r="L78" t="str">
            <v/>
          </cell>
          <cell r="M78" t="str">
            <v>(0.015)</v>
          </cell>
        </row>
        <row r="80">
          <cell r="A80" t="str">
            <v>_cons</v>
          </cell>
          <cell r="B80" t="str">
            <v>0.47***</v>
          </cell>
          <cell r="C80" t="str">
            <v>0.46***</v>
          </cell>
          <cell r="D80" t="str">
            <v>82.4***</v>
          </cell>
          <cell r="E80" t="str">
            <v>83.4***</v>
          </cell>
          <cell r="F80" t="str">
            <v>-0.30***</v>
          </cell>
          <cell r="G80" t="str">
            <v>-0.31***</v>
          </cell>
          <cell r="H80" t="str">
            <v>1.68***</v>
          </cell>
          <cell r="I80" t="str">
            <v>1.32***</v>
          </cell>
          <cell r="J80" t="str">
            <v>0.70***</v>
          </cell>
          <cell r="K80" t="str">
            <v>0.69***</v>
          </cell>
          <cell r="L80" t="str">
            <v>0.042***</v>
          </cell>
          <cell r="M80" t="str">
            <v>0.042***</v>
          </cell>
        </row>
        <row r="81">
          <cell r="A81" t="str">
            <v/>
          </cell>
          <cell r="B81" t="str">
            <v>(0.029)</v>
          </cell>
          <cell r="C81" t="str">
            <v>(0.028)</v>
          </cell>
          <cell r="D81" t="str">
            <v>(3.81)</v>
          </cell>
          <cell r="E81" t="str">
            <v>(3.82)</v>
          </cell>
          <cell r="F81" t="str">
            <v>(0.031)</v>
          </cell>
          <cell r="G81" t="str">
            <v>(0.031)</v>
          </cell>
          <cell r="H81" t="str">
            <v>(0.30)</v>
          </cell>
          <cell r="I81" t="str">
            <v>(0.32)</v>
          </cell>
          <cell r="J81" t="str">
            <v>(0.031)</v>
          </cell>
          <cell r="K81" t="str">
            <v>(0.031)</v>
          </cell>
          <cell r="L81" t="str">
            <v>(0.015)</v>
          </cell>
          <cell r="M81" t="str">
            <v>(0.015)</v>
          </cell>
        </row>
        <row r="83">
          <cell r="A83" t="str">
            <v>N</v>
          </cell>
          <cell r="B83" t="str">
            <v>13443</v>
          </cell>
          <cell r="C83" t="str">
            <v>13443</v>
          </cell>
          <cell r="D83" t="str">
            <v>6116</v>
          </cell>
          <cell r="E83" t="str">
            <v>6116</v>
          </cell>
          <cell r="F83" t="str">
            <v>13443</v>
          </cell>
          <cell r="G83" t="str">
            <v>13443</v>
          </cell>
          <cell r="H83" t="str">
            <v>13443</v>
          </cell>
          <cell r="I83" t="str">
            <v>13443</v>
          </cell>
          <cell r="J83" t="str">
            <v>13443</v>
          </cell>
          <cell r="K83" t="str">
            <v>13443</v>
          </cell>
          <cell r="L83" t="str">
            <v>6818</v>
          </cell>
          <cell r="M83" t="str">
            <v>6818</v>
          </cell>
        </row>
        <row r="84">
          <cell r="A84" t="str">
            <v>R-sq</v>
          </cell>
          <cell r="B84" t="str">
            <v>0.013</v>
          </cell>
          <cell r="C84" t="str">
            <v>0.016</v>
          </cell>
          <cell r="D84" t="str">
            <v>0.024</v>
          </cell>
          <cell r="E84" t="str">
            <v>0.025</v>
          </cell>
          <cell r="F84" t="str">
            <v>0.009</v>
          </cell>
          <cell r="G84" t="str">
            <v>0.010</v>
          </cell>
          <cell r="H84" t="str">
            <v>0.005</v>
          </cell>
          <cell r="I84" t="str">
            <v>0.014</v>
          </cell>
          <cell r="J84" t="str">
            <v>0.009</v>
          </cell>
          <cell r="K84" t="str">
            <v>0.010</v>
          </cell>
          <cell r="L84" t="str">
            <v>0.112</v>
          </cell>
          <cell r="M84" t="str">
            <v>0.112</v>
          </cell>
        </row>
        <row r="85">
          <cell r="A85" t="str">
            <v>Dependent Var Mean</v>
          </cell>
          <cell r="B85" t="str">
            <v>0.45</v>
          </cell>
          <cell r="C85" t="str">
            <v/>
          </cell>
          <cell r="D85" t="str">
            <v>91.1</v>
          </cell>
          <cell r="E85" t="str">
            <v/>
          </cell>
          <cell r="F85" t="str">
            <v>-0.25</v>
          </cell>
          <cell r="G85" t="str">
            <v/>
          </cell>
          <cell r="H85" t="str">
            <v>2.58</v>
          </cell>
          <cell r="I85" t="str">
            <v/>
          </cell>
          <cell r="J85" t="str">
            <v>0.75</v>
          </cell>
          <cell r="K85" t="str">
            <v/>
          </cell>
          <cell r="L85" t="str">
            <v>0.12</v>
          </cell>
          <cell r="M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24CF-8564-4900-A442-66BB2B0ADBD7}">
  <dimension ref="A3:K25"/>
  <sheetViews>
    <sheetView workbookViewId="0">
      <selection activeCell="B3" sqref="B3:K4"/>
    </sheetView>
  </sheetViews>
  <sheetFormatPr defaultRowHeight="14.4" x14ac:dyDescent="0.3"/>
  <cols>
    <col min="1" max="1" width="18.44140625" bestFit="1" customWidth="1"/>
  </cols>
  <sheetData>
    <row r="3" spans="1:11" ht="15" thickBot="1" x14ac:dyDescent="0.3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5.6" thickTop="1" thickBot="1" x14ac:dyDescent="0.35">
      <c r="A4" s="2" t="str">
        <f>[1]te!A2</f>
        <v/>
      </c>
      <c r="B4" s="13" t="s">
        <v>6</v>
      </c>
      <c r="C4" s="13"/>
      <c r="D4" s="13" t="s">
        <v>7</v>
      </c>
      <c r="E4" s="13"/>
      <c r="F4" s="13" t="s">
        <v>8</v>
      </c>
      <c r="G4" s="13"/>
      <c r="H4" s="13" t="s">
        <v>9</v>
      </c>
      <c r="I4" s="13"/>
      <c r="J4" s="13" t="s">
        <v>10</v>
      </c>
      <c r="K4" s="13"/>
    </row>
    <row r="5" spans="1:11" ht="15" thickTop="1" x14ac:dyDescent="0.3">
      <c r="A5" t="s">
        <v>2</v>
      </c>
      <c r="B5" t="str">
        <f>[1]te!B8</f>
        <v>0.11***</v>
      </c>
      <c r="C5" t="str">
        <f>[1]te!C8</f>
        <v/>
      </c>
      <c r="D5" t="str">
        <f>[1]te!D8</f>
        <v>-8.63***</v>
      </c>
      <c r="E5" t="str">
        <f>[1]te!E8</f>
        <v/>
      </c>
      <c r="F5" t="str">
        <f>[1]te!F8</f>
        <v>0.076***</v>
      </c>
      <c r="G5" t="str">
        <f>[1]te!G8</f>
        <v/>
      </c>
      <c r="H5" t="str">
        <f>[1]te!H8</f>
        <v>0.74***</v>
      </c>
      <c r="I5" t="str">
        <f>[1]te!I8</f>
        <v/>
      </c>
      <c r="J5" t="str">
        <f>[1]te!J8</f>
        <v>0.076***</v>
      </c>
      <c r="K5" t="str">
        <f>[1]te!K8</f>
        <v/>
      </c>
    </row>
    <row r="6" spans="1:11" x14ac:dyDescent="0.3">
      <c r="A6" t="str">
        <f>[1]te!A9</f>
        <v/>
      </c>
      <c r="B6" t="str">
        <f>[1]te!B9</f>
        <v>(0.023)</v>
      </c>
      <c r="C6" t="str">
        <f>[1]te!C9</f>
        <v/>
      </c>
      <c r="D6" t="str">
        <f>[1]te!D9</f>
        <v>(2.83)</v>
      </c>
      <c r="E6" t="str">
        <f>[1]te!E9</f>
        <v/>
      </c>
      <c r="F6" t="str">
        <f>[1]te!F9</f>
        <v>(0.026)</v>
      </c>
      <c r="G6" t="str">
        <f>[1]te!G9</f>
        <v/>
      </c>
      <c r="H6" t="str">
        <f>[1]te!H9</f>
        <v>(0.19)</v>
      </c>
      <c r="I6" t="str">
        <f>[1]te!I9</f>
        <v/>
      </c>
      <c r="J6" t="str">
        <f>[1]te!J9</f>
        <v>(0.026)</v>
      </c>
      <c r="K6" t="str">
        <f>[1]te!K9</f>
        <v/>
      </c>
    </row>
    <row r="7" spans="1:11" x14ac:dyDescent="0.3">
      <c r="A7" t="s">
        <v>3</v>
      </c>
      <c r="B7" t="str">
        <f>[1]te!B11</f>
        <v>-0.0014</v>
      </c>
      <c r="C7" t="str">
        <f>[1]te!C11</f>
        <v/>
      </c>
      <c r="D7" t="str">
        <f>[1]te!D11</f>
        <v>-0.24</v>
      </c>
      <c r="E7" t="str">
        <f>[1]te!E11</f>
        <v/>
      </c>
      <c r="F7" t="str">
        <f>[1]te!F11</f>
        <v>-0.0072</v>
      </c>
      <c r="G7" t="str">
        <f>[1]te!G11</f>
        <v/>
      </c>
      <c r="H7" t="str">
        <f>[1]te!H11</f>
        <v>0.62***</v>
      </c>
      <c r="I7" t="str">
        <f>[1]te!I11</f>
        <v/>
      </c>
      <c r="J7" t="str">
        <f>[1]te!J11</f>
        <v>-0.0072</v>
      </c>
      <c r="K7" t="str">
        <f>[1]te!K11</f>
        <v/>
      </c>
    </row>
    <row r="8" spans="1:11" x14ac:dyDescent="0.3">
      <c r="A8" t="str">
        <f>[1]te!A12</f>
        <v/>
      </c>
      <c r="B8" t="str">
        <f>[1]te!B12</f>
        <v>(0.021)</v>
      </c>
      <c r="C8" t="str">
        <f>[1]te!C12</f>
        <v/>
      </c>
      <c r="D8" t="str">
        <f>[1]te!D12</f>
        <v>(3.31)</v>
      </c>
      <c r="E8" t="str">
        <f>[1]te!E12</f>
        <v/>
      </c>
      <c r="F8" t="str">
        <f>[1]te!F12</f>
        <v>(0.025)</v>
      </c>
      <c r="G8" t="str">
        <f>[1]te!G12</f>
        <v/>
      </c>
      <c r="H8" t="str">
        <f>[1]te!H12</f>
        <v>(0.21)</v>
      </c>
      <c r="I8" t="str">
        <f>[1]te!I12</f>
        <v/>
      </c>
      <c r="J8" t="str">
        <f>[1]te!J12</f>
        <v>(0.025)</v>
      </c>
      <c r="K8" t="str">
        <f>[1]te!K12</f>
        <v/>
      </c>
    </row>
    <row r="9" spans="1:11" x14ac:dyDescent="0.3">
      <c r="C9" s="5" t="str">
        <f>[1]te!C32</f>
        <v>0.0023</v>
      </c>
      <c r="E9" s="5" t="str">
        <f>[1]te!E32</f>
        <v>1.87</v>
      </c>
      <c r="G9" s="5" t="str">
        <f>[1]te!G32</f>
        <v>0.0027</v>
      </c>
      <c r="I9" s="5" t="str">
        <f>[1]te!I32</f>
        <v>-0.14</v>
      </c>
      <c r="K9" s="5" t="str">
        <f>[1]te!K32</f>
        <v>0.0027</v>
      </c>
    </row>
    <row r="10" spans="1:11" x14ac:dyDescent="0.3">
      <c r="A10" t="s">
        <v>4</v>
      </c>
      <c r="B10" t="str">
        <f>[1]te!B14</f>
        <v>0.0063</v>
      </c>
      <c r="C10" s="5" t="str">
        <f>[1]te!C33</f>
        <v>(0.024)</v>
      </c>
      <c r="D10" t="str">
        <f>[1]te!D14</f>
        <v>1.02</v>
      </c>
      <c r="E10" s="5" t="str">
        <f>[1]te!E33</f>
        <v>(3.42)</v>
      </c>
      <c r="F10" t="str">
        <f>[1]te!F14</f>
        <v>-0.0026</v>
      </c>
      <c r="G10" s="5" t="str">
        <f>[1]te!G33</f>
        <v>(0.028)</v>
      </c>
      <c r="H10" t="str">
        <f>[1]te!H14</f>
        <v>0.71***</v>
      </c>
      <c r="I10" s="5" t="str">
        <f>[1]te!I33</f>
        <v>(0.25)</v>
      </c>
      <c r="J10" t="str">
        <f>[1]te!J14</f>
        <v>-0.0026</v>
      </c>
      <c r="K10" s="5" t="str">
        <f>[1]te!K33</f>
        <v>(0.028)</v>
      </c>
    </row>
    <row r="11" spans="1:11" x14ac:dyDescent="0.3">
      <c r="A11" t="str">
        <f>[1]te!A15</f>
        <v/>
      </c>
      <c r="B11" t="str">
        <f>[1]te!B15</f>
        <v>(0.020)</v>
      </c>
      <c r="C11" s="7" t="str">
        <f>[1]te!C29</f>
        <v>-0.021</v>
      </c>
      <c r="D11" t="str">
        <f>[1]te!D15</f>
        <v>(3.06)</v>
      </c>
      <c r="E11" s="7" t="str">
        <f>[1]te!E29</f>
        <v>-6.80**</v>
      </c>
      <c r="F11" t="str">
        <f>[1]te!F15</f>
        <v>(0.021)</v>
      </c>
      <c r="G11" s="7" t="str">
        <f>[1]te!G29</f>
        <v>-0.029</v>
      </c>
      <c r="H11" t="str">
        <f>[1]te!H15</f>
        <v>(0.26)</v>
      </c>
      <c r="I11" s="7" t="str">
        <f>[1]te!I29</f>
        <v>-0.29</v>
      </c>
      <c r="J11" t="str">
        <f>[1]te!J15</f>
        <v>(0.021)</v>
      </c>
      <c r="K11" s="7" t="str">
        <f>[1]te!K29</f>
        <v>-0.029</v>
      </c>
    </row>
    <row r="12" spans="1:11" x14ac:dyDescent="0.3">
      <c r="C12" s="8" t="str">
        <f>[1]te!C30</f>
        <v>(0.024)</v>
      </c>
      <c r="E12" s="8" t="str">
        <f>[1]te!E30</f>
        <v>(3.24)</v>
      </c>
      <c r="G12" s="8" t="str">
        <f>[1]te!G30</f>
        <v>(0.028)</v>
      </c>
      <c r="I12" s="8" t="str">
        <f>[1]te!I30</f>
        <v>(0.32)</v>
      </c>
      <c r="K12" s="8" t="str">
        <f>[1]te!K30</f>
        <v>(0.028)</v>
      </c>
    </row>
    <row r="13" spans="1:11" x14ac:dyDescent="0.3">
      <c r="C13" s="5" t="str">
        <f>[1]te!C38</f>
        <v>0</v>
      </c>
      <c r="E13" s="5" t="str">
        <f>[1]te!E38</f>
        <v>0</v>
      </c>
      <c r="G13" s="5" t="str">
        <f>[1]te!G38</f>
        <v>0</v>
      </c>
      <c r="I13" s="6" t="str">
        <f>[1]te!I38</f>
        <v>0</v>
      </c>
      <c r="K13" s="6" t="str">
        <f>[1]te!K38</f>
        <v>0</v>
      </c>
    </row>
    <row r="14" spans="1:11" x14ac:dyDescent="0.3">
      <c r="A14" t="s">
        <v>5</v>
      </c>
      <c r="B14" t="str">
        <f>[1]te!B17</f>
        <v>-0.0029</v>
      </c>
      <c r="C14" s="5" t="str">
        <f>[1]te!C39</f>
        <v>(.)</v>
      </c>
      <c r="D14" t="str">
        <f>[1]te!D17</f>
        <v>-2.79</v>
      </c>
      <c r="E14" s="5" t="str">
        <f>[1]te!E39</f>
        <v>(.)</v>
      </c>
      <c r="F14" t="str">
        <f>[1]te!F17</f>
        <v>-0.015</v>
      </c>
      <c r="G14" s="5" t="str">
        <f>[1]te!G39</f>
        <v>(.)</v>
      </c>
      <c r="H14" t="str">
        <f>[1]te!H17</f>
        <v>0.26</v>
      </c>
      <c r="I14" s="5" t="str">
        <f>[1]te!I39</f>
        <v>(.)</v>
      </c>
      <c r="J14" t="str">
        <f>[1]te!J17</f>
        <v>-0.015</v>
      </c>
      <c r="K14" s="5" t="str">
        <f>[1]te!K39</f>
        <v>(.)</v>
      </c>
    </row>
    <row r="15" spans="1:11" x14ac:dyDescent="0.3">
      <c r="A15" t="str">
        <f>[1]te!A18</f>
        <v/>
      </c>
      <c r="B15" t="str">
        <f>[1]te!B18</f>
        <v>(0.021)</v>
      </c>
      <c r="C15" s="7" t="str">
        <f>[1]te!C35</f>
        <v>-0.020</v>
      </c>
      <c r="D15" t="str">
        <f>[1]te!D18</f>
        <v>(3.35)</v>
      </c>
      <c r="E15" s="7" t="str">
        <f>[1]te!E35</f>
        <v>-2.08</v>
      </c>
      <c r="F15" t="str">
        <f>[1]te!F18</f>
        <v>(0.024)</v>
      </c>
      <c r="G15" s="8" t="str">
        <f>[1]te!G35</f>
        <v>-0.012</v>
      </c>
      <c r="H15" t="str">
        <f>[1]te!H18</f>
        <v>(0.19)</v>
      </c>
      <c r="I15" s="7" t="str">
        <f>[1]te!I35</f>
        <v>-0.20</v>
      </c>
      <c r="J15" t="str">
        <f>[1]te!J18</f>
        <v>(0.024)</v>
      </c>
      <c r="K15" s="7" t="str">
        <f>[1]te!K35</f>
        <v>-0.012</v>
      </c>
    </row>
    <row r="16" spans="1:11" x14ac:dyDescent="0.3">
      <c r="C16" s="8" t="str">
        <f>[1]te!C36</f>
        <v>(0.023)</v>
      </c>
      <c r="E16" s="8" t="str">
        <f>[1]te!E36</f>
        <v>(3.18)</v>
      </c>
      <c r="G16" s="8" t="str">
        <f>[1]te!G36</f>
        <v>(0.025)</v>
      </c>
      <c r="I16" s="8" t="str">
        <f>[1]te!I36</f>
        <v>(0.26)</v>
      </c>
      <c r="K16" s="8" t="str">
        <f>[1]te!K36</f>
        <v>(0.025)</v>
      </c>
    </row>
    <row r="18" spans="1:11" x14ac:dyDescent="0.3">
      <c r="A18" t="s">
        <v>1</v>
      </c>
      <c r="B18" t="str">
        <f>[1]te!B41</f>
        <v>-0.018</v>
      </c>
      <c r="C18" t="str">
        <f>[1]te!C41</f>
        <v>-0.010</v>
      </c>
      <c r="D18" t="str">
        <f>[1]te!D41</f>
        <v>12.3***</v>
      </c>
      <c r="E18" t="str">
        <f>[1]te!E41</f>
        <v>11.6***</v>
      </c>
      <c r="F18" t="str">
        <f>[1]te!F41</f>
        <v>0.058**</v>
      </c>
      <c r="G18" t="str">
        <f>[1]te!G41</f>
        <v>0.061**</v>
      </c>
      <c r="H18" t="str">
        <f>[1]te!H41</f>
        <v>-0.071</v>
      </c>
      <c r="I18" t="str">
        <f>[1]te!I41</f>
        <v>0.25</v>
      </c>
      <c r="J18" t="str">
        <f>[1]te!J41</f>
        <v>0.058**</v>
      </c>
      <c r="K18" t="str">
        <f>[1]te!K41</f>
        <v>0.061**</v>
      </c>
    </row>
    <row r="19" spans="1:11" x14ac:dyDescent="0.3">
      <c r="A19" t="str">
        <f>[1]te!A42</f>
        <v/>
      </c>
      <c r="B19" t="str">
        <f>[1]te!B42</f>
        <v>(0.026)</v>
      </c>
      <c r="C19" t="str">
        <f>[1]te!C42</f>
        <v>(0.025)</v>
      </c>
      <c r="D19" t="str">
        <f>[1]te!D42</f>
        <v>(2.98)</v>
      </c>
      <c r="E19" t="str">
        <f>[1]te!E42</f>
        <v>(3.06)</v>
      </c>
      <c r="F19" t="str">
        <f>[1]te!F42</f>
        <v>(0.029)</v>
      </c>
      <c r="G19" t="str">
        <f>[1]te!G42</f>
        <v>(0.029)</v>
      </c>
      <c r="H19" t="str">
        <f>[1]te!H42</f>
        <v>(0.21)</v>
      </c>
      <c r="I19" t="str">
        <f>[1]te!I42</f>
        <v>(0.21)</v>
      </c>
      <c r="J19" t="str">
        <f>[1]te!J42</f>
        <v>(0.029)</v>
      </c>
      <c r="K19" t="str">
        <f>[1]te!K42</f>
        <v>(0.029)</v>
      </c>
    </row>
    <row r="21" spans="1:11" x14ac:dyDescent="0.3">
      <c r="A21" s="4" t="s">
        <v>0</v>
      </c>
      <c r="B21" s="4" t="str">
        <f>[1]te!B44</f>
        <v>-0.076***</v>
      </c>
      <c r="C21" s="4" t="str">
        <f>[1]te!C44</f>
        <v>-0.072***</v>
      </c>
      <c r="D21" s="4" t="str">
        <f>[1]te!D44</f>
        <v>25.3***</v>
      </c>
      <c r="E21" s="4" t="str">
        <f>[1]te!E44</f>
        <v>24.7***</v>
      </c>
      <c r="F21" s="4" t="str">
        <f>[1]te!F44</f>
        <v>-0.013</v>
      </c>
      <c r="G21" s="4" t="str">
        <f>[1]te!G44</f>
        <v>-0.013</v>
      </c>
      <c r="H21" s="4" t="str">
        <f>[1]te!H44</f>
        <v>0.38**</v>
      </c>
      <c r="I21" s="4" t="str">
        <f>[1]te!I44</f>
        <v>0.64***</v>
      </c>
      <c r="J21" s="4" t="str">
        <f>[1]te!J44</f>
        <v>-0.013</v>
      </c>
      <c r="K21" s="4" t="str">
        <f>[1]te!K44</f>
        <v>-0.013</v>
      </c>
    </row>
    <row r="22" spans="1:11" x14ac:dyDescent="0.3">
      <c r="A22" t="str">
        <f>[1]te!A45</f>
        <v/>
      </c>
      <c r="B22" t="str">
        <f>[1]te!B45</f>
        <v>(0.027)</v>
      </c>
      <c r="C22" t="str">
        <f>[1]te!C45</f>
        <v>(0.027)</v>
      </c>
      <c r="D22" t="str">
        <f>[1]te!D45</f>
        <v>(3.09)</v>
      </c>
      <c r="E22" t="str">
        <f>[1]te!E45</f>
        <v>(3.07)</v>
      </c>
      <c r="F22" t="str">
        <f>[1]te!F45</f>
        <v>(0.032)</v>
      </c>
      <c r="G22" t="str">
        <f>[1]te!G45</f>
        <v>(0.032)</v>
      </c>
      <c r="H22" t="str">
        <f>[1]te!H45</f>
        <v>(0.18)</v>
      </c>
      <c r="I22" t="str">
        <f>[1]te!I45</f>
        <v>(0.19)</v>
      </c>
      <c r="J22" t="str">
        <f>[1]te!J45</f>
        <v>(0.032)</v>
      </c>
      <c r="K22" t="str">
        <f>[1]te!K45</f>
        <v>(0.032)</v>
      </c>
    </row>
    <row r="23" spans="1:11" ht="15" thickBot="1" x14ac:dyDescent="0.35">
      <c r="A23" s="3">
        <f>[1]te!A46</f>
        <v>0</v>
      </c>
      <c r="B23" s="12">
        <f>[1]te!B46</f>
        <v>0</v>
      </c>
      <c r="C23" s="12"/>
      <c r="D23" s="12">
        <f>[1]te!D46</f>
        <v>0</v>
      </c>
      <c r="E23" s="12"/>
      <c r="F23" s="12">
        <f>[1]te!F46</f>
        <v>0</v>
      </c>
      <c r="G23" s="12"/>
      <c r="H23" s="12">
        <f>[1]te!H46</f>
        <v>0</v>
      </c>
      <c r="I23" s="12"/>
      <c r="J23" s="12">
        <f>[1]te!J46</f>
        <v>0</v>
      </c>
      <c r="K23" s="12"/>
    </row>
    <row r="24" spans="1:11" ht="15" thickTop="1" x14ac:dyDescent="0.3">
      <c r="A24" s="9" t="s">
        <v>11</v>
      </c>
    </row>
    <row r="25" spans="1:11" x14ac:dyDescent="0.3">
      <c r="A25" s="10" t="s">
        <v>12</v>
      </c>
    </row>
  </sheetData>
  <mergeCells count="15">
    <mergeCell ref="B4:C4"/>
    <mergeCell ref="D4:E4"/>
    <mergeCell ref="F4:G4"/>
    <mergeCell ref="H4:I4"/>
    <mergeCell ref="J4:K4"/>
    <mergeCell ref="B23:C23"/>
    <mergeCell ref="D23:E23"/>
    <mergeCell ref="F23:G23"/>
    <mergeCell ref="H23:I23"/>
    <mergeCell ref="J23:K2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9AC3-BA7F-4FBE-9013-A5657B8F1B76}">
  <dimension ref="A2:M34"/>
  <sheetViews>
    <sheetView tabSelected="1" topLeftCell="A13" workbookViewId="0">
      <selection activeCell="A22" sqref="A22"/>
    </sheetView>
  </sheetViews>
  <sheetFormatPr defaultRowHeight="14.4" x14ac:dyDescent="0.3"/>
  <cols>
    <col min="1" max="1" width="18.44140625" bestFit="1" customWidth="1"/>
  </cols>
  <sheetData>
    <row r="2" spans="1:13" x14ac:dyDescent="0.3">
      <c r="B2" s="14" t="s">
        <v>17</v>
      </c>
      <c r="C2" s="14"/>
      <c r="D2" s="14" t="s">
        <v>18</v>
      </c>
      <c r="E2" s="14"/>
      <c r="F2" s="14" t="s">
        <v>19</v>
      </c>
      <c r="G2" s="14"/>
      <c r="H2" s="14" t="s">
        <v>20</v>
      </c>
      <c r="I2" s="14"/>
      <c r="J2" s="14" t="s">
        <v>21</v>
      </c>
      <c r="K2" s="14"/>
      <c r="L2" s="14" t="s">
        <v>22</v>
      </c>
      <c r="M2" s="14"/>
    </row>
    <row r="3" spans="1:13" x14ac:dyDescent="0.3">
      <c r="A3" t="str">
        <f>[1]te!A2</f>
        <v/>
      </c>
      <c r="B3" s="14" t="s">
        <v>6</v>
      </c>
      <c r="C3" s="14"/>
      <c r="D3" s="14" t="s">
        <v>7</v>
      </c>
      <c r="E3" s="14"/>
      <c r="F3" s="14" t="s">
        <v>8</v>
      </c>
      <c r="G3" s="14"/>
      <c r="H3" s="14" t="s">
        <v>9</v>
      </c>
      <c r="I3" s="14"/>
      <c r="J3" s="14" t="s">
        <v>10</v>
      </c>
      <c r="K3" s="14"/>
      <c r="L3" s="15" t="s">
        <v>16</v>
      </c>
      <c r="M3" s="15"/>
    </row>
    <row r="4" spans="1:13" x14ac:dyDescent="0.3">
      <c r="A4" t="s">
        <v>2</v>
      </c>
      <c r="B4" t="str">
        <f>[1]te!B8</f>
        <v>0.11***</v>
      </c>
      <c r="C4" t="str">
        <f>[1]te!C8</f>
        <v/>
      </c>
      <c r="D4" t="str">
        <f>[1]te!D8</f>
        <v>-8.63***</v>
      </c>
      <c r="E4" t="str">
        <f>[1]te!E8</f>
        <v/>
      </c>
      <c r="F4" t="str">
        <f>[1]te!F8</f>
        <v>0.076***</v>
      </c>
      <c r="G4" t="str">
        <f>[1]te!G8</f>
        <v/>
      </c>
      <c r="H4" t="str">
        <f>[1]te!H8</f>
        <v>0.74***</v>
      </c>
      <c r="I4" t="str">
        <f>[1]te!I8</f>
        <v/>
      </c>
      <c r="J4" t="str">
        <f>[1]te!J8</f>
        <v>0.076***</v>
      </c>
      <c r="K4" t="str">
        <f>[1]te!K8</f>
        <v/>
      </c>
      <c r="L4" t="str">
        <f>[1]te!L8</f>
        <v>0.061***</v>
      </c>
      <c r="M4" t="str">
        <f>[1]te!M8</f>
        <v/>
      </c>
    </row>
    <row r="5" spans="1:13" x14ac:dyDescent="0.3">
      <c r="A5" t="str">
        <f>[1]te!A9</f>
        <v/>
      </c>
      <c r="B5" t="str">
        <f>[1]te!B9</f>
        <v>(0.023)</v>
      </c>
      <c r="C5" t="str">
        <f>[1]te!C9</f>
        <v/>
      </c>
      <c r="D5" t="str">
        <f>[1]te!D9</f>
        <v>(2.83)</v>
      </c>
      <c r="E5" t="str">
        <f>[1]te!E9</f>
        <v/>
      </c>
      <c r="F5" t="str">
        <f>[1]te!F9</f>
        <v>(0.026)</v>
      </c>
      <c r="G5" t="str">
        <f>[1]te!G9</f>
        <v/>
      </c>
      <c r="H5" t="str">
        <f>[1]te!H9</f>
        <v>(0.19)</v>
      </c>
      <c r="I5" t="str">
        <f>[1]te!I9</f>
        <v/>
      </c>
      <c r="J5" t="str">
        <f>[1]te!J9</f>
        <v>(0.026)</v>
      </c>
      <c r="K5" t="str">
        <f>[1]te!K9</f>
        <v/>
      </c>
      <c r="L5" t="str">
        <f>[1]te!L9</f>
        <v>(0.012)</v>
      </c>
      <c r="M5" t="str">
        <f>[1]te!M9</f>
        <v/>
      </c>
    </row>
    <row r="6" spans="1:13" x14ac:dyDescent="0.3">
      <c r="B6">
        <f>[1]te!B10</f>
        <v>0</v>
      </c>
      <c r="C6">
        <f>[1]te!C10</f>
        <v>0</v>
      </c>
      <c r="D6">
        <f>[1]te!D10</f>
        <v>0</v>
      </c>
      <c r="E6">
        <f>[1]te!E10</f>
        <v>0</v>
      </c>
      <c r="F6">
        <f>[1]te!F10</f>
        <v>0</v>
      </c>
      <c r="G6">
        <f>[1]te!G10</f>
        <v>0</v>
      </c>
      <c r="H6">
        <f>[1]te!H10</f>
        <v>0</v>
      </c>
      <c r="I6">
        <f>[1]te!I10</f>
        <v>0</v>
      </c>
      <c r="J6">
        <f>[1]te!J10</f>
        <v>0</v>
      </c>
      <c r="K6">
        <f>[1]te!K10</f>
        <v>0</v>
      </c>
      <c r="L6">
        <f>[1]te!L10</f>
        <v>0</v>
      </c>
      <c r="M6">
        <f>[1]te!M10</f>
        <v>0</v>
      </c>
    </row>
    <row r="7" spans="1:13" x14ac:dyDescent="0.3">
      <c r="A7" t="s">
        <v>3</v>
      </c>
      <c r="B7" t="str">
        <f>[1]te!B11</f>
        <v>-0.0014</v>
      </c>
      <c r="C7" t="str">
        <f>[1]te!C11</f>
        <v/>
      </c>
      <c r="D7" t="str">
        <f>[1]te!D11</f>
        <v>-0.24</v>
      </c>
      <c r="E7" t="str">
        <f>[1]te!E11</f>
        <v/>
      </c>
      <c r="F7" t="str">
        <f>[1]te!F11</f>
        <v>-0.0072</v>
      </c>
      <c r="G7" t="str">
        <f>[1]te!G11</f>
        <v/>
      </c>
      <c r="H7" t="str">
        <f>[1]te!H11</f>
        <v>0.62***</v>
      </c>
      <c r="I7" t="str">
        <f>[1]te!I11</f>
        <v/>
      </c>
      <c r="J7" t="str">
        <f>[1]te!J11</f>
        <v>-0.0072</v>
      </c>
      <c r="K7" t="str">
        <f>[1]te!K11</f>
        <v/>
      </c>
      <c r="L7" t="str">
        <f>[1]te!L11</f>
        <v>-0.0078</v>
      </c>
      <c r="M7" t="str">
        <f>[1]te!M11</f>
        <v/>
      </c>
    </row>
    <row r="8" spans="1:13" x14ac:dyDescent="0.3">
      <c r="B8" t="str">
        <f>[1]te!B12</f>
        <v>(0.021)</v>
      </c>
      <c r="C8" t="str">
        <f>[1]te!C12</f>
        <v/>
      </c>
      <c r="D8" t="str">
        <f>[1]te!D12</f>
        <v>(3.31)</v>
      </c>
      <c r="E8" t="str">
        <f>[1]te!E12</f>
        <v/>
      </c>
      <c r="F8" t="str">
        <f>[1]te!F12</f>
        <v>(0.025)</v>
      </c>
      <c r="G8" t="str">
        <f>[1]te!G12</f>
        <v/>
      </c>
      <c r="H8" t="str">
        <f>[1]te!H12</f>
        <v>(0.21)</v>
      </c>
      <c r="I8" t="str">
        <f>[1]te!I12</f>
        <v/>
      </c>
      <c r="J8" t="str">
        <f>[1]te!J12</f>
        <v>(0.025)</v>
      </c>
      <c r="K8" t="str">
        <f>[1]te!K12</f>
        <v/>
      </c>
      <c r="L8" t="str">
        <f>[1]te!L12</f>
        <v>(0.012)</v>
      </c>
      <c r="M8" t="str">
        <f>[1]te!M12</f>
        <v/>
      </c>
    </row>
    <row r="9" spans="1:13" x14ac:dyDescent="0.3">
      <c r="B9">
        <f>[1]te!B13</f>
        <v>0</v>
      </c>
      <c r="C9">
        <f>[1]te!C13</f>
        <v>0</v>
      </c>
      <c r="D9">
        <f>[1]te!D13</f>
        <v>0</v>
      </c>
      <c r="E9">
        <f>[1]te!E13</f>
        <v>0</v>
      </c>
      <c r="F9">
        <f>[1]te!F13</f>
        <v>0</v>
      </c>
      <c r="G9">
        <f>[1]te!G13</f>
        <v>0</v>
      </c>
      <c r="H9">
        <f>[1]te!H13</f>
        <v>0</v>
      </c>
      <c r="I9">
        <f>[1]te!I13</f>
        <v>0</v>
      </c>
      <c r="J9">
        <f>[1]te!J13</f>
        <v>0</v>
      </c>
      <c r="K9">
        <f>[1]te!K13</f>
        <v>0</v>
      </c>
      <c r="L9">
        <f>[1]te!L13</f>
        <v>0</v>
      </c>
      <c r="M9">
        <f>[1]te!M13</f>
        <v>0</v>
      </c>
    </row>
    <row r="10" spans="1:13" x14ac:dyDescent="0.3">
      <c r="A10" t="s">
        <v>4</v>
      </c>
      <c r="B10" t="str">
        <f>[1]te!B14</f>
        <v>0.0063</v>
      </c>
      <c r="C10" t="str">
        <f>[1]te!C14</f>
        <v/>
      </c>
      <c r="D10" t="str">
        <f>[1]te!D14</f>
        <v>1.02</v>
      </c>
      <c r="E10" t="str">
        <f>[1]te!E14</f>
        <v/>
      </c>
      <c r="F10" t="str">
        <f>[1]te!F14</f>
        <v>-0.0026</v>
      </c>
      <c r="G10" t="str">
        <f>[1]te!G14</f>
        <v/>
      </c>
      <c r="H10" t="str">
        <f>[1]te!H14</f>
        <v>0.71***</v>
      </c>
      <c r="I10" t="str">
        <f>[1]te!I14</f>
        <v/>
      </c>
      <c r="J10" t="str">
        <f>[1]te!J14</f>
        <v>-0.0026</v>
      </c>
      <c r="K10" t="str">
        <f>[1]te!K14</f>
        <v/>
      </c>
      <c r="L10" t="str">
        <f>[1]te!L14</f>
        <v>0.012</v>
      </c>
      <c r="M10" t="str">
        <f>[1]te!M14</f>
        <v/>
      </c>
    </row>
    <row r="11" spans="1:13" x14ac:dyDescent="0.3">
      <c r="B11" t="str">
        <f>[1]te!B15</f>
        <v>(0.020)</v>
      </c>
      <c r="C11" t="str">
        <f>[1]te!C15</f>
        <v/>
      </c>
      <c r="D11" t="str">
        <f>[1]te!D15</f>
        <v>(3.06)</v>
      </c>
      <c r="E11" t="str">
        <f>[1]te!E15</f>
        <v/>
      </c>
      <c r="F11" t="str">
        <f>[1]te!F15</f>
        <v>(0.021)</v>
      </c>
      <c r="G11" t="str">
        <f>[1]te!G15</f>
        <v/>
      </c>
      <c r="H11" t="str">
        <f>[1]te!H15</f>
        <v>(0.26)</v>
      </c>
      <c r="I11" t="str">
        <f>[1]te!I15</f>
        <v/>
      </c>
      <c r="J11" t="str">
        <f>[1]te!J15</f>
        <v>(0.021)</v>
      </c>
      <c r="K11" t="str">
        <f>[1]te!K15</f>
        <v/>
      </c>
      <c r="L11" t="str">
        <f>[1]te!L15</f>
        <v>(0.011)</v>
      </c>
      <c r="M11" t="str">
        <f>[1]te!M15</f>
        <v/>
      </c>
    </row>
    <row r="12" spans="1:13" x14ac:dyDescent="0.3">
      <c r="B12">
        <f>[1]te!B16</f>
        <v>0</v>
      </c>
      <c r="C12">
        <f>[1]te!C16</f>
        <v>0</v>
      </c>
      <c r="D12">
        <f>[1]te!D16</f>
        <v>0</v>
      </c>
      <c r="E12">
        <f>[1]te!E16</f>
        <v>0</v>
      </c>
      <c r="F12">
        <f>[1]te!F16</f>
        <v>0</v>
      </c>
      <c r="G12">
        <f>[1]te!G16</f>
        <v>0</v>
      </c>
      <c r="H12">
        <f>[1]te!H16</f>
        <v>0</v>
      </c>
      <c r="I12">
        <f>[1]te!I16</f>
        <v>0</v>
      </c>
      <c r="J12">
        <f>[1]te!J16</f>
        <v>0</v>
      </c>
      <c r="K12">
        <f>[1]te!K16</f>
        <v>0</v>
      </c>
      <c r="L12">
        <f>[1]te!L16</f>
        <v>0</v>
      </c>
      <c r="M12">
        <f>[1]te!M16</f>
        <v>0</v>
      </c>
    </row>
    <row r="13" spans="1:13" x14ac:dyDescent="0.3">
      <c r="A13" t="s">
        <v>5</v>
      </c>
      <c r="B13" t="str">
        <f>[1]te!B17</f>
        <v>-0.0029</v>
      </c>
      <c r="C13" t="str">
        <f>[1]te!C17</f>
        <v/>
      </c>
      <c r="D13" t="str">
        <f>[1]te!D17</f>
        <v>-2.79</v>
      </c>
      <c r="E13" t="str">
        <f>[1]te!E17</f>
        <v/>
      </c>
      <c r="F13" t="str">
        <f>[1]te!F17</f>
        <v>-0.015</v>
      </c>
      <c r="G13" t="str">
        <f>[1]te!G17</f>
        <v/>
      </c>
      <c r="H13" t="str">
        <f>[1]te!H17</f>
        <v>0.26</v>
      </c>
      <c r="I13" t="str">
        <f>[1]te!I17</f>
        <v/>
      </c>
      <c r="J13" t="str">
        <f>[1]te!J17</f>
        <v>-0.015</v>
      </c>
      <c r="K13" t="str">
        <f>[1]te!K17</f>
        <v/>
      </c>
      <c r="L13" t="str">
        <f>[1]te!L17</f>
        <v>0.0085</v>
      </c>
      <c r="M13" t="str">
        <f>[1]te!M17</f>
        <v/>
      </c>
    </row>
    <row r="14" spans="1:13" x14ac:dyDescent="0.3">
      <c r="A14" t="str">
        <f>[1]te!A18</f>
        <v/>
      </c>
      <c r="B14" t="str">
        <f>[1]te!B18</f>
        <v>(0.021)</v>
      </c>
      <c r="C14" t="str">
        <f>[1]te!C18</f>
        <v/>
      </c>
      <c r="D14" t="str">
        <f>[1]te!D18</f>
        <v>(3.35)</v>
      </c>
      <c r="E14" t="str">
        <f>[1]te!E18</f>
        <v/>
      </c>
      <c r="F14" t="str">
        <f>[1]te!F18</f>
        <v>(0.024)</v>
      </c>
      <c r="G14" t="str">
        <f>[1]te!G18</f>
        <v/>
      </c>
      <c r="H14" t="str">
        <f>[1]te!H18</f>
        <v>(0.19)</v>
      </c>
      <c r="I14" t="str">
        <f>[1]te!I18</f>
        <v/>
      </c>
      <c r="J14" t="str">
        <f>[1]te!J18</f>
        <v>(0.024)</v>
      </c>
      <c r="K14" t="str">
        <f>[1]te!K18</f>
        <v/>
      </c>
      <c r="L14" t="str">
        <f>[1]te!L18</f>
        <v>(0.011)</v>
      </c>
      <c r="M14" t="str">
        <f>[1]te!M18</f>
        <v/>
      </c>
    </row>
    <row r="15" spans="1:13" x14ac:dyDescent="0.3">
      <c r="A15" t="s">
        <v>23</v>
      </c>
      <c r="B15" t="str">
        <f>[1]te!B68</f>
        <v/>
      </c>
      <c r="C15" t="str">
        <f>[1]te!C68</f>
        <v>-0.0094</v>
      </c>
      <c r="D15" t="str">
        <f>[1]te!D68</f>
        <v/>
      </c>
      <c r="E15" t="str">
        <f>[1]te!E68</f>
        <v>1.97</v>
      </c>
      <c r="F15" t="str">
        <f>[1]te!F68</f>
        <v/>
      </c>
      <c r="G15" t="str">
        <f>[1]te!G68</f>
        <v>-0.0094</v>
      </c>
      <c r="H15" t="str">
        <f>[1]te!H68</f>
        <v/>
      </c>
      <c r="I15" t="str">
        <f>[1]te!I68</f>
        <v>0.29</v>
      </c>
      <c r="J15" t="str">
        <f>[1]te!J68</f>
        <v/>
      </c>
      <c r="K15" t="str">
        <f>[1]te!K68</f>
        <v>-0.0094</v>
      </c>
      <c r="L15" t="str">
        <f>[1]te!L68</f>
        <v/>
      </c>
      <c r="M15" t="str">
        <f>[1]te!M68</f>
        <v>0.011</v>
      </c>
    </row>
    <row r="16" spans="1:13" x14ac:dyDescent="0.3">
      <c r="A16" t="str">
        <f>[1]te!A69</f>
        <v/>
      </c>
      <c r="B16" t="str">
        <f>[1]te!B69</f>
        <v/>
      </c>
      <c r="C16" t="str">
        <f>[1]te!C69</f>
        <v>(0.020)</v>
      </c>
      <c r="D16" t="str">
        <f>[1]te!D69</f>
        <v/>
      </c>
      <c r="E16" t="str">
        <f>[1]te!E69</f>
        <v>(3.24)</v>
      </c>
      <c r="F16" t="str">
        <f>[1]te!F69</f>
        <v/>
      </c>
      <c r="G16" t="str">
        <f>[1]te!G69</f>
        <v>(0.021)</v>
      </c>
      <c r="H16" t="str">
        <f>[1]te!H69</f>
        <v/>
      </c>
      <c r="I16" t="str">
        <f>[1]te!I69</f>
        <v>(0.21)</v>
      </c>
      <c r="J16" t="str">
        <f>[1]te!J69</f>
        <v/>
      </c>
      <c r="K16" t="str">
        <f>[1]te!K69</f>
        <v>(0.021)</v>
      </c>
      <c r="L16" t="str">
        <f>[1]te!L69</f>
        <v/>
      </c>
      <c r="M16" t="str">
        <f>[1]te!M69</f>
        <v>(0.011)</v>
      </c>
    </row>
    <row r="17" spans="1:13" x14ac:dyDescent="0.3">
      <c r="A17">
        <f>[1]te!A70</f>
        <v>0</v>
      </c>
      <c r="B17">
        <f>[1]te!B70</f>
        <v>0</v>
      </c>
      <c r="C17">
        <f>[1]te!C70</f>
        <v>0</v>
      </c>
      <c r="D17">
        <f>[1]te!D70</f>
        <v>0</v>
      </c>
      <c r="E17">
        <f>[1]te!E70</f>
        <v>0</v>
      </c>
      <c r="F17">
        <f>[1]te!F70</f>
        <v>0</v>
      </c>
      <c r="G17">
        <f>[1]te!G70</f>
        <v>0</v>
      </c>
      <c r="H17">
        <f>[1]te!H70</f>
        <v>0</v>
      </c>
      <c r="I17">
        <f>[1]te!I70</f>
        <v>0</v>
      </c>
      <c r="J17">
        <f>[1]te!J70</f>
        <v>0</v>
      </c>
      <c r="K17">
        <f>[1]te!K70</f>
        <v>0</v>
      </c>
      <c r="L17">
        <f>[1]te!L70</f>
        <v>0</v>
      </c>
      <c r="M17">
        <f>[1]te!M70</f>
        <v>0</v>
      </c>
    </row>
    <row r="18" spans="1:13" x14ac:dyDescent="0.3">
      <c r="A18" t="s">
        <v>24</v>
      </c>
      <c r="B18" t="str">
        <f>[1]te!B71</f>
        <v/>
      </c>
      <c r="C18" t="str">
        <f>[1]te!C71</f>
        <v>0.14***</v>
      </c>
      <c r="D18" t="str">
        <f>[1]te!D71</f>
        <v/>
      </c>
      <c r="E18" t="str">
        <f>[1]te!E71</f>
        <v>-5.45</v>
      </c>
      <c r="F18" t="str">
        <f>[1]te!F71</f>
        <v/>
      </c>
      <c r="G18" t="str">
        <f>[1]te!G71</f>
        <v>0.054</v>
      </c>
      <c r="H18" t="str">
        <f>[1]te!H71</f>
        <v/>
      </c>
      <c r="I18" t="str">
        <f>[1]te!I71</f>
        <v>4.49***</v>
      </c>
      <c r="J18" t="str">
        <f>[1]te!J71</f>
        <v/>
      </c>
      <c r="K18" t="str">
        <f>[1]te!K71</f>
        <v>0.054</v>
      </c>
      <c r="L18" t="str">
        <f>[1]te!L71</f>
        <v/>
      </c>
      <c r="M18" t="str">
        <f>[1]te!M71</f>
        <v>0.018</v>
      </c>
    </row>
    <row r="19" spans="1:13" x14ac:dyDescent="0.3">
      <c r="A19" t="str">
        <f>[1]te!A72</f>
        <v/>
      </c>
      <c r="B19" t="str">
        <f>[1]te!B72</f>
        <v/>
      </c>
      <c r="C19" t="str">
        <f>[1]te!C72</f>
        <v>(0.038)</v>
      </c>
      <c r="D19" t="str">
        <f>[1]te!D72</f>
        <v/>
      </c>
      <c r="E19" t="str">
        <f>[1]te!E72</f>
        <v>(4.29)</v>
      </c>
      <c r="F19" t="str">
        <f>[1]te!F72</f>
        <v/>
      </c>
      <c r="G19" t="str">
        <f>[1]te!G72</f>
        <v>(0.042)</v>
      </c>
      <c r="H19" t="str">
        <f>[1]te!H72</f>
        <v/>
      </c>
      <c r="I19" t="str">
        <f>[1]te!I72</f>
        <v>(1.21)</v>
      </c>
      <c r="J19" t="str">
        <f>[1]te!J72</f>
        <v/>
      </c>
      <c r="K19" t="str">
        <f>[1]te!K72</f>
        <v>(0.042)</v>
      </c>
      <c r="L19" t="str">
        <f>[1]te!L72</f>
        <v/>
      </c>
      <c r="M19" t="str">
        <f>[1]te!M72</f>
        <v>(0.023)</v>
      </c>
    </row>
    <row r="20" spans="1:13" x14ac:dyDescent="0.3">
      <c r="A20">
        <f>[1]te!A73</f>
        <v>0</v>
      </c>
      <c r="B20">
        <f>[1]te!B73</f>
        <v>0</v>
      </c>
      <c r="C20">
        <f>[1]te!C73</f>
        <v>0</v>
      </c>
      <c r="D20">
        <f>[1]te!D73</f>
        <v>0</v>
      </c>
      <c r="E20">
        <f>[1]te!E73</f>
        <v>0</v>
      </c>
      <c r="F20">
        <f>[1]te!F73</f>
        <v>0</v>
      </c>
      <c r="G20">
        <f>[1]te!G73</f>
        <v>0</v>
      </c>
      <c r="H20">
        <f>[1]te!H73</f>
        <v>0</v>
      </c>
      <c r="I20">
        <f>[1]te!I73</f>
        <v>0</v>
      </c>
      <c r="J20">
        <f>[1]te!J73</f>
        <v>0</v>
      </c>
      <c r="K20">
        <f>[1]te!K73</f>
        <v>0</v>
      </c>
      <c r="L20">
        <f>[1]te!L73</f>
        <v>0</v>
      </c>
      <c r="M20">
        <f>[1]te!M73</f>
        <v>0</v>
      </c>
    </row>
    <row r="21" spans="1:13" x14ac:dyDescent="0.3">
      <c r="A21" t="s">
        <v>23</v>
      </c>
      <c r="B21" t="str">
        <f>[1]te!B74</f>
        <v/>
      </c>
      <c r="C21" t="str">
        <f>[1]te!C74</f>
        <v>0.014</v>
      </c>
      <c r="D21" t="str">
        <f>[1]te!D74</f>
        <v/>
      </c>
      <c r="E21" t="str">
        <f>[1]te!E74</f>
        <v>-1.06</v>
      </c>
      <c r="F21" t="str">
        <f>[1]te!F74</f>
        <v/>
      </c>
      <c r="G21" t="str">
        <f>[1]te!G74</f>
        <v>-0.0015</v>
      </c>
      <c r="H21" t="str">
        <f>[1]te!H74</f>
        <v/>
      </c>
      <c r="I21" t="str">
        <f>[1]te!I74</f>
        <v>-0.11</v>
      </c>
      <c r="J21" t="str">
        <f>[1]te!J74</f>
        <v/>
      </c>
      <c r="K21" t="str">
        <f>[1]te!K74</f>
        <v>-0.0015</v>
      </c>
      <c r="L21" t="str">
        <f>[1]te!L74</f>
        <v/>
      </c>
      <c r="M21" t="str">
        <f>[1]te!M74</f>
        <v>0.015</v>
      </c>
    </row>
    <row r="22" spans="1:13" x14ac:dyDescent="0.3">
      <c r="A22" t="str">
        <f>[1]te!A75</f>
        <v/>
      </c>
      <c r="B22" t="str">
        <f>[1]te!B75</f>
        <v/>
      </c>
      <c r="C22" t="str">
        <f>[1]te!C75</f>
        <v>(0.024)</v>
      </c>
      <c r="D22" t="str">
        <f>[1]te!D75</f>
        <v/>
      </c>
      <c r="E22" t="str">
        <f>[1]te!E75</f>
        <v>(3.84)</v>
      </c>
      <c r="F22" t="str">
        <f>[1]te!F75</f>
        <v/>
      </c>
      <c r="G22" t="str">
        <f>[1]te!G75</f>
        <v>(0.026)</v>
      </c>
      <c r="H22" t="str">
        <f>[1]te!H75</f>
        <v/>
      </c>
      <c r="I22" t="str">
        <f>[1]te!I75</f>
        <v>(0.22)</v>
      </c>
      <c r="J22" t="str">
        <f>[1]te!J75</f>
        <v/>
      </c>
      <c r="K22" t="str">
        <f>[1]te!K75</f>
        <v>(0.026)</v>
      </c>
      <c r="L22" t="str">
        <f>[1]te!L75</f>
        <v/>
      </c>
      <c r="M22" t="str">
        <f>[1]te!M75</f>
        <v>(0.012)</v>
      </c>
    </row>
    <row r="23" spans="1:13" x14ac:dyDescent="0.3">
      <c r="A23">
        <f>[1]te!A76</f>
        <v>0</v>
      </c>
      <c r="B23">
        <f>[1]te!B76</f>
        <v>0</v>
      </c>
      <c r="C23">
        <f>[1]te!C76</f>
        <v>0</v>
      </c>
      <c r="D23">
        <f>[1]te!D76</f>
        <v>0</v>
      </c>
      <c r="E23">
        <f>[1]te!E76</f>
        <v>0</v>
      </c>
      <c r="F23">
        <f>[1]te!F76</f>
        <v>0</v>
      </c>
      <c r="G23">
        <f>[1]te!G76</f>
        <v>0</v>
      </c>
      <c r="H23">
        <f>[1]te!H76</f>
        <v>0</v>
      </c>
      <c r="I23">
        <f>[1]te!I76</f>
        <v>0</v>
      </c>
      <c r="J23">
        <f>[1]te!J76</f>
        <v>0</v>
      </c>
      <c r="K23">
        <f>[1]te!K76</f>
        <v>0</v>
      </c>
      <c r="L23">
        <f>[1]te!L76</f>
        <v>0</v>
      </c>
      <c r="M23">
        <f>[1]te!M76</f>
        <v>0</v>
      </c>
    </row>
    <row r="24" spans="1:13" x14ac:dyDescent="0.3">
      <c r="A24" t="s">
        <v>24</v>
      </c>
      <c r="B24" t="str">
        <f>[1]te!B77</f>
        <v/>
      </c>
      <c r="C24" t="str">
        <f>[1]te!C77</f>
        <v>-0.040</v>
      </c>
      <c r="D24" t="str">
        <f>[1]te!D77</f>
        <v/>
      </c>
      <c r="E24" t="str">
        <f>[1]te!E77</f>
        <v>-6.93*</v>
      </c>
      <c r="F24" t="str">
        <f>[1]te!F77</f>
        <v/>
      </c>
      <c r="G24" t="str">
        <f>[1]te!G77</f>
        <v>-0.045</v>
      </c>
      <c r="H24" t="str">
        <f>[1]te!H77</f>
        <v/>
      </c>
      <c r="I24" t="str">
        <f>[1]te!I77</f>
        <v>1.05***</v>
      </c>
      <c r="J24" t="str">
        <f>[1]te!J77</f>
        <v/>
      </c>
      <c r="K24" t="str">
        <f>[1]te!K77</f>
        <v>-0.045</v>
      </c>
      <c r="L24" t="str">
        <f>[1]te!L77</f>
        <v/>
      </c>
      <c r="M24" t="str">
        <f>[1]te!M77</f>
        <v>-0.0054</v>
      </c>
    </row>
    <row r="25" spans="1:13" x14ac:dyDescent="0.3">
      <c r="A25" t="str">
        <f>[1]te!A78</f>
        <v/>
      </c>
      <c r="B25" t="str">
        <f>[1]te!B78</f>
        <v/>
      </c>
      <c r="C25" t="str">
        <f>[1]te!C78</f>
        <v>(0.025)</v>
      </c>
      <c r="D25" t="str">
        <f>[1]te!D78</f>
        <v/>
      </c>
      <c r="E25" t="str">
        <f>[1]te!E78</f>
        <v>(3.76)</v>
      </c>
      <c r="F25" t="str">
        <f>[1]te!F78</f>
        <v/>
      </c>
      <c r="G25" t="str">
        <f>[1]te!G78</f>
        <v>(0.034)</v>
      </c>
      <c r="H25" t="str">
        <f>[1]te!H78</f>
        <v/>
      </c>
      <c r="I25" t="str">
        <f>[1]te!I78</f>
        <v>(0.30)</v>
      </c>
      <c r="J25" t="str">
        <f>[1]te!J78</f>
        <v/>
      </c>
      <c r="K25" t="str">
        <f>[1]te!K78</f>
        <v>(0.034)</v>
      </c>
      <c r="L25" t="str">
        <f>[1]te!L78</f>
        <v/>
      </c>
      <c r="M25" t="str">
        <f>[1]te!M78</f>
        <v>(0.015)</v>
      </c>
    </row>
    <row r="26" spans="1:13" x14ac:dyDescent="0.3">
      <c r="A26">
        <f>[1]te!A79</f>
        <v>0</v>
      </c>
      <c r="B26">
        <f>[1]te!B79</f>
        <v>0</v>
      </c>
      <c r="C26">
        <f>[1]te!C79</f>
        <v>0</v>
      </c>
      <c r="D26">
        <f>[1]te!D79</f>
        <v>0</v>
      </c>
      <c r="E26">
        <f>[1]te!E79</f>
        <v>0</v>
      </c>
      <c r="F26">
        <f>[1]te!F79</f>
        <v>0</v>
      </c>
      <c r="G26">
        <f>[1]te!G79</f>
        <v>0</v>
      </c>
      <c r="H26">
        <f>[1]te!H79</f>
        <v>0</v>
      </c>
      <c r="I26">
        <f>[1]te!I79</f>
        <v>0</v>
      </c>
      <c r="J26">
        <f>[1]te!J79</f>
        <v>0</v>
      </c>
      <c r="K26">
        <f>[1]te!K79</f>
        <v>0</v>
      </c>
      <c r="L26">
        <f>[1]te!L79</f>
        <v>0</v>
      </c>
      <c r="M26">
        <f>[1]te!M79</f>
        <v>0</v>
      </c>
    </row>
    <row r="27" spans="1:13" x14ac:dyDescent="0.3">
      <c r="A27" t="str">
        <f>[1]te!A80</f>
        <v>_cons</v>
      </c>
      <c r="B27" t="str">
        <f>[1]te!B80</f>
        <v>0.47***</v>
      </c>
      <c r="C27" t="str">
        <f>[1]te!C80</f>
        <v>0.46***</v>
      </c>
      <c r="D27" t="str">
        <f>[1]te!D80</f>
        <v>82.4***</v>
      </c>
      <c r="E27" t="str">
        <f>[1]te!E80</f>
        <v>83.4***</v>
      </c>
      <c r="F27" t="str">
        <f>[1]te!F80</f>
        <v>-0.30***</v>
      </c>
      <c r="G27" t="str">
        <f>[1]te!G80</f>
        <v>-0.31***</v>
      </c>
      <c r="H27" t="str">
        <f>[1]te!H80</f>
        <v>1.68***</v>
      </c>
      <c r="I27" t="str">
        <f>[1]te!I80</f>
        <v>1.32***</v>
      </c>
      <c r="J27" t="str">
        <f>[1]te!J80</f>
        <v>0.70***</v>
      </c>
      <c r="K27" t="str">
        <f>[1]te!K80</f>
        <v>0.69***</v>
      </c>
      <c r="L27" t="str">
        <f>[1]te!L80</f>
        <v>0.042***</v>
      </c>
      <c r="M27" t="str">
        <f>[1]te!M80</f>
        <v>0.042***</v>
      </c>
    </row>
    <row r="28" spans="1:13" x14ac:dyDescent="0.3">
      <c r="A28" t="str">
        <f>[1]te!A81</f>
        <v/>
      </c>
      <c r="B28" t="str">
        <f>[1]te!B81</f>
        <v>(0.029)</v>
      </c>
      <c r="C28" t="str">
        <f>[1]te!C81</f>
        <v>(0.028)</v>
      </c>
      <c r="D28" t="str">
        <f>[1]te!D81</f>
        <v>(3.81)</v>
      </c>
      <c r="E28" t="str">
        <f>[1]te!E81</f>
        <v>(3.82)</v>
      </c>
      <c r="F28" t="str">
        <f>[1]te!F81</f>
        <v>(0.031)</v>
      </c>
      <c r="G28" t="str">
        <f>[1]te!G81</f>
        <v>(0.031)</v>
      </c>
      <c r="H28" t="str">
        <f>[1]te!H81</f>
        <v>(0.30)</v>
      </c>
      <c r="I28" t="str">
        <f>[1]te!I81</f>
        <v>(0.32)</v>
      </c>
      <c r="J28" t="str">
        <f>[1]te!J81</f>
        <v>(0.031)</v>
      </c>
      <c r="K28" t="str">
        <f>[1]te!K81</f>
        <v>(0.031)</v>
      </c>
      <c r="L28" t="str">
        <f>[1]te!L81</f>
        <v>(0.015)</v>
      </c>
      <c r="M28" t="str">
        <f>[1]te!M81</f>
        <v>(0.015)</v>
      </c>
    </row>
    <row r="29" spans="1:13" x14ac:dyDescent="0.3">
      <c r="A29">
        <f>[1]te!A82</f>
        <v>0</v>
      </c>
      <c r="B29">
        <f>[1]te!B82</f>
        <v>0</v>
      </c>
      <c r="C29">
        <f>[1]te!C82</f>
        <v>0</v>
      </c>
      <c r="D29">
        <f>[1]te!D82</f>
        <v>0</v>
      </c>
      <c r="E29">
        <f>[1]te!E82</f>
        <v>0</v>
      </c>
      <c r="F29">
        <f>[1]te!F82</f>
        <v>0</v>
      </c>
      <c r="G29">
        <f>[1]te!G82</f>
        <v>0</v>
      </c>
      <c r="H29">
        <f>[1]te!H82</f>
        <v>0</v>
      </c>
      <c r="I29">
        <f>[1]te!I82</f>
        <v>0</v>
      </c>
      <c r="J29">
        <f>[1]te!J82</f>
        <v>0</v>
      </c>
      <c r="K29">
        <f>[1]te!K82</f>
        <v>0</v>
      </c>
      <c r="L29">
        <f>[1]te!L82</f>
        <v>0</v>
      </c>
      <c r="M29">
        <f>[1]te!M82</f>
        <v>0</v>
      </c>
    </row>
    <row r="30" spans="1:13" x14ac:dyDescent="0.3">
      <c r="A30" t="str">
        <f>[1]te!A83</f>
        <v>N</v>
      </c>
      <c r="B30" t="str">
        <f>[1]te!B83</f>
        <v>13443</v>
      </c>
      <c r="C30" t="str">
        <f>[1]te!C83</f>
        <v>13443</v>
      </c>
      <c r="D30" t="str">
        <f>[1]te!D83</f>
        <v>6116</v>
      </c>
      <c r="E30" t="str">
        <f>[1]te!E83</f>
        <v>6116</v>
      </c>
      <c r="F30" t="str">
        <f>[1]te!F83</f>
        <v>13443</v>
      </c>
      <c r="G30" t="str">
        <f>[1]te!G83</f>
        <v>13443</v>
      </c>
      <c r="H30" t="str">
        <f>[1]te!H83</f>
        <v>13443</v>
      </c>
      <c r="I30" t="str">
        <f>[1]te!I83</f>
        <v>13443</v>
      </c>
      <c r="J30" t="str">
        <f>[1]te!J83</f>
        <v>13443</v>
      </c>
      <c r="K30" t="str">
        <f>[1]te!K83</f>
        <v>13443</v>
      </c>
      <c r="L30" t="str">
        <f>[1]te!L83</f>
        <v>6818</v>
      </c>
      <c r="M30" t="str">
        <f>[1]te!M83</f>
        <v>6818</v>
      </c>
    </row>
    <row r="31" spans="1:13" x14ac:dyDescent="0.3">
      <c r="A31" t="str">
        <f>[1]te!A84</f>
        <v>R-sq</v>
      </c>
      <c r="B31" t="str">
        <f>[1]te!B84</f>
        <v>0.013</v>
      </c>
      <c r="C31" t="str">
        <f>[1]te!C84</f>
        <v>0.016</v>
      </c>
      <c r="D31" t="str">
        <f>[1]te!D84</f>
        <v>0.024</v>
      </c>
      <c r="E31" t="str">
        <f>[1]te!E84</f>
        <v>0.025</v>
      </c>
      <c r="F31" t="str">
        <f>[1]te!F84</f>
        <v>0.009</v>
      </c>
      <c r="G31" t="str">
        <f>[1]te!G84</f>
        <v>0.010</v>
      </c>
      <c r="H31" t="str">
        <f>[1]te!H84</f>
        <v>0.005</v>
      </c>
      <c r="I31" t="str">
        <f>[1]te!I84</f>
        <v>0.014</v>
      </c>
      <c r="J31" t="str">
        <f>[1]te!J84</f>
        <v>0.009</v>
      </c>
      <c r="K31" t="str">
        <f>[1]te!K84</f>
        <v>0.010</v>
      </c>
      <c r="L31" t="str">
        <f>[1]te!L84</f>
        <v>0.112</v>
      </c>
      <c r="M31" t="str">
        <f>[1]te!M84</f>
        <v>0.112</v>
      </c>
    </row>
    <row r="32" spans="1:13" x14ac:dyDescent="0.3">
      <c r="A32" t="str">
        <f>[1]te!A85</f>
        <v>Dependent Var Mean</v>
      </c>
      <c r="B32" t="str">
        <f>[1]te!B85</f>
        <v>0.45</v>
      </c>
      <c r="C32" t="str">
        <f>[1]te!C85</f>
        <v/>
      </c>
      <c r="D32" t="str">
        <f>[1]te!D85</f>
        <v>91.1</v>
      </c>
      <c r="E32" t="str">
        <f>[1]te!E85</f>
        <v/>
      </c>
      <c r="F32" t="str">
        <f>[1]te!F85</f>
        <v>-0.25</v>
      </c>
      <c r="G32" t="str">
        <f>[1]te!G85</f>
        <v/>
      </c>
      <c r="H32" t="str">
        <f>[1]te!H85</f>
        <v>2.58</v>
      </c>
      <c r="I32" t="str">
        <f>[1]te!I85</f>
        <v/>
      </c>
      <c r="J32" t="str">
        <f>[1]te!J85</f>
        <v>0.75</v>
      </c>
      <c r="K32" t="str">
        <f>[1]te!K85</f>
        <v/>
      </c>
      <c r="L32" t="str">
        <f>[1]te!L85</f>
        <v>0.12</v>
      </c>
      <c r="M32" t="str">
        <f>[1]te!M85</f>
        <v/>
      </c>
    </row>
    <row r="33" spans="1:13" x14ac:dyDescent="0.3">
      <c r="A33" t="s">
        <v>13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</row>
    <row r="34" spans="1:13" x14ac:dyDescent="0.3">
      <c r="A34" t="s">
        <v>14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</row>
  </sheetData>
  <mergeCells count="12">
    <mergeCell ref="H2:I2"/>
    <mergeCell ref="J2:K2"/>
    <mergeCell ref="L2:M2"/>
    <mergeCell ref="H3:I3"/>
    <mergeCell ref="J3:K3"/>
    <mergeCell ref="L3:M3"/>
    <mergeCell ref="B2:C2"/>
    <mergeCell ref="B3:C3"/>
    <mergeCell ref="D2:E2"/>
    <mergeCell ref="D3:E3"/>
    <mergeCell ref="F2:G2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2019-07-24T00:48:55Z</dcterms:created>
  <dcterms:modified xsi:type="dcterms:W3CDTF">2019-08-17T01:57:54Z</dcterms:modified>
</cp:coreProperties>
</file>