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Donde2019\Tables\"/>
    </mc:Choice>
  </mc:AlternateContent>
  <xr:revisionPtr revIDLastSave="0" documentId="8_{5DE1C125-1A76-4B3B-AD30-B6351125692D}" xr6:coauthVersionLast="41" xr6:coauthVersionMax="41" xr10:uidLastSave="{00000000-0000-0000-0000-000000000000}"/>
  <bookViews>
    <workbookView xWindow="-108" yWindow="-108" windowWidth="23256" windowHeight="12600" xr2:uid="{52C1B126-55C8-4031-926C-3E20B72F3C64}"/>
  </bookViews>
  <sheets>
    <sheet name="contrf_te_naivenes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D3" i="1"/>
  <c r="C5" i="1"/>
  <c r="D4" i="1"/>
  <c r="A7" i="1"/>
  <c r="E7" i="1"/>
  <c r="E10" i="1"/>
  <c r="B11" i="1"/>
  <c r="E11" i="1"/>
  <c r="E3" i="1"/>
  <c r="D5" i="1"/>
  <c r="B6" i="1"/>
  <c r="C6" i="1"/>
  <c r="E6" i="1"/>
  <c r="D7" i="1"/>
  <c r="D9" i="1"/>
  <c r="C10" i="1"/>
  <c r="D6" i="1"/>
  <c r="B7" i="1"/>
  <c r="C7" i="1"/>
  <c r="B9" i="1"/>
  <c r="C9" i="1"/>
  <c r="E9" i="1"/>
  <c r="A10" i="1"/>
  <c r="B10" i="1"/>
  <c r="D10" i="1"/>
  <c r="A11" i="1"/>
  <c r="C11" i="1"/>
  <c r="D11" i="1"/>
  <c r="B4" i="1"/>
  <c r="A5" i="1"/>
  <c r="B5" i="1"/>
  <c r="C4" i="1"/>
  <c r="E4" i="1"/>
  <c r="E5" i="1"/>
  <c r="C3" i="1"/>
  <c r="A3" i="1"/>
</calcChain>
</file>

<file path=xl/sharedStrings.xml><?xml version="1.0" encoding="utf-8"?>
<sst xmlns="http://schemas.openxmlformats.org/spreadsheetml/2006/main" count="24" uniqueCount="9">
  <si>
    <t>Observations</t>
  </si>
  <si>
    <t xml:space="preserve">Constant </t>
  </si>
  <si>
    <t>DOW FE</t>
  </si>
  <si>
    <t>YES</t>
  </si>
  <si>
    <t>Branch FE</t>
  </si>
  <si>
    <t>Number of pawns FE</t>
  </si>
  <si>
    <t>Number of arms FE</t>
  </si>
  <si>
    <t>Naiveness</t>
  </si>
  <si>
    <t>No-Choice (Paid-loan) 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</si>
</sst>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contrf_te_naivenes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f_te_naiveness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</row>
        <row r="8">
          <cell r="B8" t="str">
            <v>0.0051*</v>
          </cell>
        </row>
        <row r="9">
          <cell r="A9" t="str">
            <v/>
          </cell>
          <cell r="B9" t="str">
            <v>(0.0027)</v>
          </cell>
        </row>
        <row r="80">
          <cell r="C80" t="str">
            <v>0.015***</v>
          </cell>
        </row>
        <row r="81">
          <cell r="C81" t="str">
            <v>(0.0037)</v>
          </cell>
        </row>
        <row r="86">
          <cell r="D86" t="str">
            <v>0.016***</v>
          </cell>
        </row>
        <row r="87">
          <cell r="D87" t="str">
            <v>(0.0037)</v>
          </cell>
        </row>
        <row r="92">
          <cell r="E92" t="str">
            <v>0.014***</v>
          </cell>
        </row>
        <row r="93">
          <cell r="E93" t="str">
            <v>(0.0040)</v>
          </cell>
        </row>
        <row r="95">
          <cell r="B95" t="str">
            <v>0.12***</v>
          </cell>
          <cell r="C95" t="str">
            <v>0.12***</v>
          </cell>
          <cell r="D95" t="str">
            <v>0.12***</v>
          </cell>
          <cell r="E95" t="str">
            <v>0.12***</v>
          </cell>
        </row>
        <row r="96">
          <cell r="A96" t="str">
            <v/>
          </cell>
          <cell r="B96" t="str">
            <v>(0.0045)</v>
          </cell>
          <cell r="C96" t="str">
            <v>(0.0044)</v>
          </cell>
          <cell r="D96" t="str">
            <v>(0.0044)</v>
          </cell>
          <cell r="E96" t="str">
            <v>(0.0046)</v>
          </cell>
        </row>
        <row r="98">
          <cell r="B98" t="str">
            <v>1933</v>
          </cell>
          <cell r="C98" t="str">
            <v>1933</v>
          </cell>
          <cell r="D98" t="str">
            <v>1933</v>
          </cell>
          <cell r="E98" t="str">
            <v>1933</v>
          </cell>
        </row>
        <row r="99">
          <cell r="A99" t="str">
            <v>R-sq</v>
          </cell>
          <cell r="B99" t="str">
            <v>0.210</v>
          </cell>
          <cell r="C99" t="str">
            <v>0.225</v>
          </cell>
          <cell r="D99" t="str">
            <v>0.229</v>
          </cell>
          <cell r="E99" t="str">
            <v>0.222</v>
          </cell>
        </row>
        <row r="100">
          <cell r="A100" t="str">
            <v>Control Mean</v>
          </cell>
          <cell r="B100" t="str">
            <v>0.13</v>
          </cell>
          <cell r="C100" t="str">
            <v>0.13</v>
          </cell>
          <cell r="D100" t="str">
            <v>0.13</v>
          </cell>
          <cell r="E100" t="str">
            <v>0.13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E5179-6009-47B2-8380-324FA2A2648F}">
  <dimension ref="A2:E16"/>
  <sheetViews>
    <sheetView tabSelected="1" zoomScaleNormal="100" workbookViewId="0">
      <selection activeCell="G6" sqref="G6"/>
    </sheetView>
  </sheetViews>
  <sheetFormatPr defaultRowHeight="14.4" x14ac:dyDescent="0.3"/>
  <cols>
    <col min="1" max="1" width="18" bestFit="1" customWidth="1"/>
  </cols>
  <sheetData>
    <row r="2" spans="1:5" ht="15" thickBot="1" x14ac:dyDescent="0.35">
      <c r="A2" s="8"/>
      <c r="B2" s="9" t="s">
        <v>8</v>
      </c>
      <c r="C2" s="9"/>
      <c r="D2" s="9"/>
      <c r="E2" s="9"/>
    </row>
    <row r="3" spans="1:5" ht="15.6" thickTop="1" thickBot="1" x14ac:dyDescent="0.35">
      <c r="A3" s="10" t="str">
        <f>[1]contrf_te_naiveness!A2</f>
        <v/>
      </c>
      <c r="B3" s="11" t="str">
        <f>[1]contrf_te_naiveness!B2</f>
        <v>(1)</v>
      </c>
      <c r="C3" s="11" t="str">
        <f>[1]contrf_te_naiveness!C2</f>
        <v>(2)</v>
      </c>
      <c r="D3" s="11" t="str">
        <f>[1]contrf_te_naiveness!D2</f>
        <v>(3)</v>
      </c>
      <c r="E3" s="11" t="str">
        <f>[1]contrf_te_naiveness!E2</f>
        <v>(4)</v>
      </c>
    </row>
    <row r="4" spans="1:5" ht="15" thickTop="1" x14ac:dyDescent="0.3">
      <c r="A4" t="s">
        <v>7</v>
      </c>
      <c r="B4" s="4" t="str">
        <f>[1]contrf_te_naiveness!B8</f>
        <v>0.0051*</v>
      </c>
      <c r="C4" s="4" t="str">
        <f>[1]contrf_te_naiveness!C80</f>
        <v>0.015***</v>
      </c>
      <c r="D4" s="4" t="str">
        <f>[1]contrf_te_naiveness!D86</f>
        <v>0.016***</v>
      </c>
      <c r="E4" s="4" t="str">
        <f>[1]contrf_te_naiveness!E92</f>
        <v>0.014***</v>
      </c>
    </row>
    <row r="5" spans="1:5" x14ac:dyDescent="0.3">
      <c r="A5" t="str">
        <f>[1]contrf_te_naiveness!A9</f>
        <v/>
      </c>
      <c r="B5" s="4" t="str">
        <f>[1]contrf_te_naiveness!B9</f>
        <v>(0.0027)</v>
      </c>
      <c r="C5" s="4" t="str">
        <f>[1]contrf_te_naiveness!C81</f>
        <v>(0.0037)</v>
      </c>
      <c r="D5" s="4" t="str">
        <f>[1]contrf_te_naiveness!D87</f>
        <v>(0.0037)</v>
      </c>
      <c r="E5" s="4" t="str">
        <f>[1]contrf_te_naiveness!E93</f>
        <v>(0.0040)</v>
      </c>
    </row>
    <row r="6" spans="1:5" x14ac:dyDescent="0.3">
      <c r="A6" t="s">
        <v>1</v>
      </c>
      <c r="B6" s="4" t="str">
        <f>[1]contrf_te_naiveness!B95</f>
        <v>0.12***</v>
      </c>
      <c r="C6" s="4" t="str">
        <f>[1]contrf_te_naiveness!C95</f>
        <v>0.12***</v>
      </c>
      <c r="D6" s="4" t="str">
        <f>[1]contrf_te_naiveness!D95</f>
        <v>0.12***</v>
      </c>
      <c r="E6" s="4" t="str">
        <f>[1]contrf_te_naiveness!E95</f>
        <v>0.12***</v>
      </c>
    </row>
    <row r="7" spans="1:5" x14ac:dyDescent="0.3">
      <c r="A7" t="str">
        <f>[1]contrf_te_naiveness!A96</f>
        <v/>
      </c>
      <c r="B7" s="4" t="str">
        <f>[1]contrf_te_naiveness!B96</f>
        <v>(0.0045)</v>
      </c>
      <c r="C7" s="4" t="str">
        <f>[1]contrf_te_naiveness!C96</f>
        <v>(0.0044)</v>
      </c>
      <c r="D7" s="4" t="str">
        <f>[1]contrf_te_naiveness!D96</f>
        <v>(0.0044)</v>
      </c>
      <c r="E7" s="4" t="str">
        <f>[1]contrf_te_naiveness!E96</f>
        <v>(0.0046)</v>
      </c>
    </row>
    <row r="8" spans="1:5" x14ac:dyDescent="0.3">
      <c r="B8" s="4"/>
      <c r="C8" s="4"/>
      <c r="D8" s="4"/>
      <c r="E8" s="4"/>
    </row>
    <row r="9" spans="1:5" x14ac:dyDescent="0.3">
      <c r="A9" s="1" t="s">
        <v>0</v>
      </c>
      <c r="B9" s="2" t="str">
        <f>[1]contrf_te_naiveness!B98</f>
        <v>1933</v>
      </c>
      <c r="C9" s="2" t="str">
        <f>[1]contrf_te_naiveness!C98</f>
        <v>1933</v>
      </c>
      <c r="D9" s="2" t="str">
        <f>[1]contrf_te_naiveness!D98</f>
        <v>1933</v>
      </c>
      <c r="E9" s="2" t="str">
        <f>[1]contrf_te_naiveness!E98</f>
        <v>1933</v>
      </c>
    </row>
    <row r="10" spans="1:5" x14ac:dyDescent="0.3">
      <c r="A10" t="str">
        <f>[1]contrf_te_naiveness!A99</f>
        <v>R-sq</v>
      </c>
      <c r="B10" s="4" t="str">
        <f>[1]contrf_te_naiveness!B99</f>
        <v>0.210</v>
      </c>
      <c r="C10" s="4" t="str">
        <f>[1]contrf_te_naiveness!C99</f>
        <v>0.225</v>
      </c>
      <c r="D10" s="4" t="str">
        <f>[1]contrf_te_naiveness!D99</f>
        <v>0.229</v>
      </c>
      <c r="E10" s="4" t="str">
        <f>[1]contrf_te_naiveness!E99</f>
        <v>0.222</v>
      </c>
    </row>
    <row r="11" spans="1:5" x14ac:dyDescent="0.3">
      <c r="A11" t="str">
        <f>[1]contrf_te_naiveness!A100</f>
        <v>Control Mean</v>
      </c>
      <c r="B11" s="4" t="str">
        <f>[1]contrf_te_naiveness!B100</f>
        <v>0.13</v>
      </c>
      <c r="C11" s="4" t="str">
        <f>[1]contrf_te_naiveness!C100</f>
        <v>0.13</v>
      </c>
      <c r="D11" s="4" t="str">
        <f>[1]contrf_te_naiveness!D100</f>
        <v>0.13</v>
      </c>
      <c r="E11" s="4" t="str">
        <f>[1]contrf_te_naiveness!E100</f>
        <v>0.13</v>
      </c>
    </row>
    <row r="12" spans="1:5" x14ac:dyDescent="0.3">
      <c r="A12" s="1" t="s">
        <v>2</v>
      </c>
      <c r="B12" s="2" t="s">
        <v>3</v>
      </c>
      <c r="C12" s="2" t="s">
        <v>3</v>
      </c>
      <c r="D12" s="2" t="s">
        <v>3</v>
      </c>
      <c r="E12" s="2" t="s">
        <v>3</v>
      </c>
    </row>
    <row r="13" spans="1:5" x14ac:dyDescent="0.3">
      <c r="A13" s="3" t="s">
        <v>4</v>
      </c>
      <c r="B13" s="4" t="s">
        <v>3</v>
      </c>
      <c r="C13" s="4" t="s">
        <v>3</v>
      </c>
      <c r="D13" s="4" t="s">
        <v>3</v>
      </c>
      <c r="E13" s="4" t="s">
        <v>3</v>
      </c>
    </row>
    <row r="14" spans="1:5" x14ac:dyDescent="0.3">
      <c r="A14" s="5" t="s">
        <v>5</v>
      </c>
      <c r="B14" s="4" t="s">
        <v>3</v>
      </c>
      <c r="C14" s="4" t="s">
        <v>3</v>
      </c>
      <c r="D14" s="4" t="s">
        <v>3</v>
      </c>
      <c r="E14" s="4" t="s">
        <v>3</v>
      </c>
    </row>
    <row r="15" spans="1:5" ht="15" thickBot="1" x14ac:dyDescent="0.35">
      <c r="A15" s="6" t="s">
        <v>6</v>
      </c>
      <c r="B15" s="7" t="s">
        <v>3</v>
      </c>
      <c r="C15" s="7" t="s">
        <v>3</v>
      </c>
      <c r="D15" s="7" t="s">
        <v>3</v>
      </c>
      <c r="E15" s="7" t="s">
        <v>3</v>
      </c>
    </row>
    <row r="16" spans="1:5" ht="15" thickTop="1" x14ac:dyDescent="0.3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contrf_te_naiveness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2019-11-19T08:05:32Z</dcterms:created>
  <dcterms:modified xsi:type="dcterms:W3CDTF">2019-11-19T08:11:15Z</dcterms:modified>
</cp:coreProperties>
</file>