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E64E9CB5-4803-4D67-AA89-26A33D9CB12D}" xr6:coauthVersionLast="45" xr6:coauthVersionMax="45" xr10:uidLastSave="{00000000-0000-0000-0000-000000000000}"/>
  <bookViews>
    <workbookView xWindow="-108" yWindow="-108" windowWidth="23256" windowHeight="12600" xr2:uid="{222C9DBE-28AC-478B-A06B-4D560E2CA8F9}"/>
  </bookViews>
  <sheets>
    <sheet name="iv_reg_demand_p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A6" i="1"/>
  <c r="B8" i="1"/>
  <c r="C5" i="1"/>
  <c r="D5" i="1"/>
  <c r="E5" i="1"/>
  <c r="C6" i="1"/>
  <c r="D6" i="1"/>
  <c r="E6" i="1"/>
  <c r="C7" i="1"/>
  <c r="D7" i="1"/>
  <c r="E7" i="1"/>
  <c r="A8" i="1"/>
  <c r="C8" i="1"/>
  <c r="D8" i="1"/>
  <c r="E8" i="1"/>
  <c r="A11" i="1"/>
  <c r="B11" i="1"/>
  <c r="C11" i="1"/>
  <c r="D11" i="1"/>
  <c r="E11" i="1"/>
  <c r="B12" i="1"/>
  <c r="C12" i="1"/>
  <c r="D12" i="1"/>
  <c r="E12" i="1"/>
  <c r="B4" i="1"/>
  <c r="C4" i="1"/>
  <c r="D4" i="1"/>
  <c r="E4" i="1"/>
  <c r="A4" i="1"/>
</calcChain>
</file>

<file path=xl/sharedStrings.xml><?xml version="1.0" encoding="utf-8"?>
<sst xmlns="http://schemas.openxmlformats.org/spreadsheetml/2006/main" count="34" uniqueCount="14">
  <si>
    <t>Dependent variable mean</t>
  </si>
  <si>
    <t>Had FP in the past</t>
  </si>
  <si>
    <t>FP available</t>
  </si>
  <si>
    <t>Observations</t>
  </si>
  <si>
    <t>FS</t>
  </si>
  <si>
    <t>IV</t>
  </si>
  <si>
    <t>6 weeks</t>
  </si>
  <si>
    <t>12 weeks</t>
  </si>
  <si>
    <t xml:space="preserve">Dummies # pawns </t>
  </si>
  <si>
    <t>\checkmark</t>
  </si>
  <si>
    <t>Calendar month FE</t>
  </si>
  <si>
    <t>Client FE</t>
  </si>
  <si>
    <t>Branch FE</t>
  </si>
  <si>
    <t>$&gt;$100000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</si>
</sst>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0.013</v>
          </cell>
        </row>
        <row r="6">
          <cell r="A6" t="str">
            <v/>
          </cell>
          <cell r="B6" t="str">
            <v>(0.0014)</v>
          </cell>
        </row>
        <row r="269">
          <cell r="C269" t="str">
            <v>0.72</v>
          </cell>
          <cell r="D269" t="str">
            <v/>
          </cell>
          <cell r="E269" t="str">
            <v>0.50</v>
          </cell>
        </row>
        <row r="270">
          <cell r="C270" t="str">
            <v>(0.20)</v>
          </cell>
          <cell r="D270" t="str">
            <v/>
          </cell>
          <cell r="E270" t="str">
            <v>(0.21)</v>
          </cell>
        </row>
        <row r="272">
          <cell r="C272" t="str">
            <v/>
          </cell>
          <cell r="D272" t="str">
            <v>0.021</v>
          </cell>
          <cell r="E272" t="str">
            <v/>
          </cell>
        </row>
        <row r="273">
          <cell r="A273" t="str">
            <v/>
          </cell>
          <cell r="C273" t="str">
            <v/>
          </cell>
          <cell r="D273" t="str">
            <v>(0.0028)</v>
          </cell>
          <cell r="E273" t="str">
            <v/>
          </cell>
        </row>
        <row r="282">
          <cell r="A282" t="str">
            <v>R-sq</v>
          </cell>
          <cell r="B282" t="str">
            <v>0.411</v>
          </cell>
          <cell r="C282" t="str">
            <v>0.689</v>
          </cell>
          <cell r="D282" t="str">
            <v>0.482</v>
          </cell>
          <cell r="E282" t="str">
            <v>0.689</v>
          </cell>
        </row>
        <row r="283">
          <cell r="B283" t="str">
            <v>0.019</v>
          </cell>
          <cell r="C283" t="str">
            <v>0.072</v>
          </cell>
          <cell r="D283" t="str">
            <v>0.030</v>
          </cell>
          <cell r="E283" t="str">
            <v>0.072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8694-9F3D-46C7-BA4D-C51B27B96FC0}">
  <dimension ref="A2:E17"/>
  <sheetViews>
    <sheetView tabSelected="1" workbookViewId="0">
      <selection activeCell="A2" sqref="A2:E16"/>
    </sheetView>
  </sheetViews>
  <sheetFormatPr defaultRowHeight="14.4" x14ac:dyDescent="0.3"/>
  <cols>
    <col min="1" max="1" width="22.109375" bestFit="1" customWidth="1"/>
    <col min="2" max="5" width="8.88671875" style="1"/>
  </cols>
  <sheetData>
    <row r="2" spans="1:5" ht="15" thickBot="1" x14ac:dyDescent="0.35">
      <c r="A2" s="2"/>
      <c r="B2" s="6" t="s">
        <v>6</v>
      </c>
      <c r="C2" s="6"/>
      <c r="D2" s="6" t="s">
        <v>7</v>
      </c>
      <c r="E2" s="6"/>
    </row>
    <row r="3" spans="1:5" ht="15" thickTop="1" x14ac:dyDescent="0.3">
      <c r="B3" s="1" t="s">
        <v>4</v>
      </c>
      <c r="C3" s="1" t="s">
        <v>5</v>
      </c>
      <c r="D3" s="1" t="s">
        <v>4</v>
      </c>
      <c r="E3" s="1" t="s">
        <v>5</v>
      </c>
    </row>
    <row r="4" spans="1:5" ht="15" thickBot="1" x14ac:dyDescent="0.35">
      <c r="A4" s="2" t="str">
        <f>[1]iv_reg_demand_pf!A2</f>
        <v/>
      </c>
      <c r="B4" s="3" t="str">
        <f>[1]iv_reg_demand_pf!B2</f>
        <v>(1)</v>
      </c>
      <c r="C4" s="3" t="str">
        <f>[1]iv_reg_demand_pf!C2</f>
        <v>(2)</v>
      </c>
      <c r="D4" s="3" t="str">
        <f>[1]iv_reg_demand_pf!D2</f>
        <v>(3)</v>
      </c>
      <c r="E4" s="3" t="str">
        <f>[1]iv_reg_demand_pf!E2</f>
        <v>(4)</v>
      </c>
    </row>
    <row r="5" spans="1:5" ht="15" thickTop="1" x14ac:dyDescent="0.3">
      <c r="A5" t="s">
        <v>1</v>
      </c>
      <c r="C5" s="1" t="str">
        <f>[1]iv_reg_demand_pf!C269</f>
        <v>0.72</v>
      </c>
      <c r="D5" s="1" t="str">
        <f>[1]iv_reg_demand_pf!D269</f>
        <v/>
      </c>
      <c r="E5" s="1" t="str">
        <f>[1]iv_reg_demand_pf!E269</f>
        <v>0.50</v>
      </c>
    </row>
    <row r="6" spans="1:5" x14ac:dyDescent="0.3">
      <c r="A6" t="str">
        <f>[1]iv_reg_demand_pf!A6</f>
        <v/>
      </c>
      <c r="C6" s="1" t="str">
        <f>[1]iv_reg_demand_pf!C270</f>
        <v>(0.20)</v>
      </c>
      <c r="D6" s="1" t="str">
        <f>[1]iv_reg_demand_pf!D270</f>
        <v/>
      </c>
      <c r="E6" s="1" t="str">
        <f>[1]iv_reg_demand_pf!E270</f>
        <v>(0.21)</v>
      </c>
    </row>
    <row r="7" spans="1:5" x14ac:dyDescent="0.3">
      <c r="A7" t="s">
        <v>2</v>
      </c>
      <c r="B7" s="1" t="str">
        <f>[1]iv_reg_demand_pf!B5</f>
        <v>0.013</v>
      </c>
      <c r="C7" s="1" t="str">
        <f>[1]iv_reg_demand_pf!C272</f>
        <v/>
      </c>
      <c r="D7" s="1" t="str">
        <f>[1]iv_reg_demand_pf!D272</f>
        <v>0.021</v>
      </c>
      <c r="E7" s="1" t="str">
        <f>[1]iv_reg_demand_pf!E272</f>
        <v/>
      </c>
    </row>
    <row r="8" spans="1:5" x14ac:dyDescent="0.3">
      <c r="A8" t="str">
        <f>[1]iv_reg_demand_pf!A273</f>
        <v/>
      </c>
      <c r="B8" s="1" t="str">
        <f>[1]iv_reg_demand_pf!B6</f>
        <v>(0.0014)</v>
      </c>
      <c r="C8" s="1" t="str">
        <f>[1]iv_reg_demand_pf!C273</f>
        <v/>
      </c>
      <c r="D8" s="1" t="str">
        <f>[1]iv_reg_demand_pf!D273</f>
        <v>(0.0028)</v>
      </c>
      <c r="E8" s="1" t="str">
        <f>[1]iv_reg_demand_pf!E273</f>
        <v/>
      </c>
    </row>
    <row r="10" spans="1:5" x14ac:dyDescent="0.3">
      <c r="A10" s="7" t="s">
        <v>3</v>
      </c>
      <c r="B10" s="8" t="s">
        <v>13</v>
      </c>
      <c r="C10" s="8" t="s">
        <v>13</v>
      </c>
      <c r="D10" s="8" t="s">
        <v>13</v>
      </c>
      <c r="E10" s="8" t="s">
        <v>13</v>
      </c>
    </row>
    <row r="11" spans="1:5" x14ac:dyDescent="0.3">
      <c r="A11" t="str">
        <f>[1]iv_reg_demand_pf!A282</f>
        <v>R-sq</v>
      </c>
      <c r="B11" s="1" t="str">
        <f>[1]iv_reg_demand_pf!B282</f>
        <v>0.411</v>
      </c>
      <c r="C11" s="1" t="str">
        <f>[1]iv_reg_demand_pf!C282</f>
        <v>0.689</v>
      </c>
      <c r="D11" s="1" t="str">
        <f>[1]iv_reg_demand_pf!D282</f>
        <v>0.482</v>
      </c>
      <c r="E11" s="1" t="str">
        <f>[1]iv_reg_demand_pf!E282</f>
        <v>0.689</v>
      </c>
    </row>
    <row r="12" spans="1:5" x14ac:dyDescent="0.3">
      <c r="A12" t="s">
        <v>0</v>
      </c>
      <c r="B12" s="1" t="str">
        <f>[1]iv_reg_demand_pf!B283</f>
        <v>0.019</v>
      </c>
      <c r="C12" s="1" t="str">
        <f>[1]iv_reg_demand_pf!C283</f>
        <v>0.072</v>
      </c>
      <c r="D12" s="1" t="str">
        <f>[1]iv_reg_demand_pf!D283</f>
        <v>0.030</v>
      </c>
      <c r="E12" s="1" t="str">
        <f>[1]iv_reg_demand_pf!E283</f>
        <v>0.072</v>
      </c>
    </row>
    <row r="13" spans="1:5" x14ac:dyDescent="0.3">
      <c r="A13" t="s">
        <v>8</v>
      </c>
      <c r="B13" s="1" t="s">
        <v>9</v>
      </c>
      <c r="C13" s="1" t="s">
        <v>9</v>
      </c>
      <c r="D13" s="1" t="s">
        <v>9</v>
      </c>
      <c r="E13" s="1" t="s">
        <v>9</v>
      </c>
    </row>
    <row r="14" spans="1:5" x14ac:dyDescent="0.3">
      <c r="A14" t="s">
        <v>10</v>
      </c>
      <c r="B14" s="1" t="s">
        <v>9</v>
      </c>
      <c r="C14" s="1" t="s">
        <v>9</v>
      </c>
      <c r="D14" s="1" t="s">
        <v>9</v>
      </c>
      <c r="E14" s="1" t="s">
        <v>9</v>
      </c>
    </row>
    <row r="15" spans="1:5" x14ac:dyDescent="0.3">
      <c r="A15" t="s">
        <v>12</v>
      </c>
      <c r="B15" s="1" t="s">
        <v>9</v>
      </c>
      <c r="C15" s="1" t="s">
        <v>9</v>
      </c>
      <c r="D15" s="1" t="s">
        <v>9</v>
      </c>
      <c r="E15" s="1" t="s">
        <v>9</v>
      </c>
    </row>
    <row r="16" spans="1:5" ht="15" thickBot="1" x14ac:dyDescent="0.35">
      <c r="A16" s="4" t="s">
        <v>11</v>
      </c>
      <c r="B16" s="5" t="s">
        <v>9</v>
      </c>
      <c r="C16" s="5" t="s">
        <v>9</v>
      </c>
      <c r="D16" s="5" t="s">
        <v>9</v>
      </c>
      <c r="E16" s="5" t="s">
        <v>9</v>
      </c>
    </row>
    <row r="17" ht="15" thickTop="1" x14ac:dyDescent="0.3"/>
  </sheetData>
  <mergeCells count="2">
    <mergeCell ref="B2:C2"/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2020-08-14T22:52:16Z</dcterms:created>
  <dcterms:modified xsi:type="dcterms:W3CDTF">2020-08-14T23:13:46Z</dcterms:modified>
</cp:coreProperties>
</file>