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65699AD4-196B-4A54-9354-2D440945BDBF}" xr6:coauthVersionLast="47" xr6:coauthVersionMax="47" xr10:uidLastSave="{00000000-0000-0000-0000-000000000000}"/>
  <bookViews>
    <workbookView xWindow="4050" yWindow="3585" windowWidth="21600" windowHeight="11175" xr2:uid="{8F2096B6-1CA1-4FC6-B675-C3372757762F}"/>
  </bookViews>
  <sheets>
    <sheet name="clerk_f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9" i="1"/>
  <c r="I10" i="1"/>
  <c r="B10" i="1"/>
  <c r="C10" i="1"/>
  <c r="E10" i="1"/>
  <c r="F10" i="1"/>
  <c r="H10" i="1"/>
  <c r="B4" i="1"/>
  <c r="C4" i="1"/>
  <c r="E4" i="1"/>
  <c r="F4" i="1"/>
  <c r="H4" i="1"/>
  <c r="A5" i="1"/>
  <c r="B5" i="1"/>
  <c r="C5" i="1"/>
  <c r="E5" i="1"/>
  <c r="F5" i="1"/>
  <c r="H5" i="1"/>
  <c r="B6" i="1"/>
  <c r="C6" i="1"/>
  <c r="E6" i="1"/>
  <c r="F6" i="1"/>
  <c r="H6" i="1"/>
  <c r="A7" i="1"/>
  <c r="B7" i="1"/>
  <c r="C7" i="1"/>
  <c r="E7" i="1"/>
  <c r="F7" i="1"/>
  <c r="H7" i="1"/>
  <c r="B9" i="1"/>
  <c r="C9" i="1"/>
  <c r="E9" i="1"/>
  <c r="F9" i="1"/>
  <c r="H9" i="1"/>
  <c r="B3" i="1"/>
  <c r="C3" i="1"/>
  <c r="E3" i="1"/>
  <c r="F3" i="1"/>
  <c r="H3" i="1"/>
  <c r="A3" i="1"/>
</calcChain>
</file>

<file path=xl/sharedStrings.xml><?xml version="1.0" encoding="utf-8"?>
<sst xmlns="http://schemas.openxmlformats.org/spreadsheetml/2006/main" count="11" uniqueCount="9">
  <si>
    <t>Observations</t>
  </si>
  <si>
    <t>Forced commitment</t>
  </si>
  <si>
    <t>Choice commitment</t>
  </si>
  <si>
    <t>Appraiser FE</t>
  </si>
  <si>
    <t xml:space="preserve">FC </t>
  </si>
  <si>
    <t>Default</t>
  </si>
  <si>
    <t xml:space="preserve">APR </t>
  </si>
  <si>
    <t>\checkmark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</si>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</sst>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clerk_fe.csv" TargetMode="External"/><Relationship Id="rId1" Type="http://schemas.openxmlformats.org/officeDocument/2006/relationships/externalLinkPath" Target="reg_results/clerk_f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erk_f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-379.9***</v>
          </cell>
          <cell r="C5" t="str">
            <v>-363.9***</v>
          </cell>
          <cell r="D5" t="str">
            <v>-0.064***</v>
          </cell>
          <cell r="E5" t="str">
            <v>-0.063***</v>
          </cell>
          <cell r="F5" t="str">
            <v>-0.34***</v>
          </cell>
          <cell r="G5" t="str">
            <v>-0.34***</v>
          </cell>
        </row>
        <row r="6">
          <cell r="A6" t="str">
            <v/>
          </cell>
          <cell r="B6" t="str">
            <v>(111.4)</v>
          </cell>
          <cell r="C6" t="str">
            <v>(115.3)</v>
          </cell>
          <cell r="D6" t="str">
            <v>(0.023)</v>
          </cell>
          <cell r="E6" t="str">
            <v>(0.023)</v>
          </cell>
          <cell r="F6" t="str">
            <v>(0.081)</v>
          </cell>
          <cell r="G6" t="str">
            <v>(0.082)</v>
          </cell>
        </row>
        <row r="8">
          <cell r="B8" t="str">
            <v>-78.8</v>
          </cell>
          <cell r="C8" t="str">
            <v>-116.9</v>
          </cell>
          <cell r="D8" t="str">
            <v>-0.023</v>
          </cell>
          <cell r="E8" t="str">
            <v>-0.022</v>
          </cell>
          <cell r="F8" t="str">
            <v>-0.10</v>
          </cell>
          <cell r="G8" t="str">
            <v>-0.10</v>
          </cell>
        </row>
        <row r="9">
          <cell r="A9" t="str">
            <v/>
          </cell>
          <cell r="B9" t="str">
            <v>(114.5)</v>
          </cell>
          <cell r="C9" t="str">
            <v>(117.7)</v>
          </cell>
          <cell r="D9" t="str">
            <v>(0.021)</v>
          </cell>
          <cell r="E9" t="str">
            <v>(0.021)</v>
          </cell>
          <cell r="F9" t="str">
            <v>(0.074)</v>
          </cell>
          <cell r="G9" t="str">
            <v>(0.075)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</row>
        <row r="12">
          <cell r="B12" t="str">
            <v>0.007</v>
          </cell>
          <cell r="C12" t="str">
            <v>0.018</v>
          </cell>
          <cell r="D12" t="str">
            <v>0.013</v>
          </cell>
          <cell r="E12" t="str">
            <v>0.025</v>
          </cell>
          <cell r="F12" t="str">
            <v>0.011</v>
          </cell>
          <cell r="G12" t="str">
            <v>0.020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2CCB-39EB-4BF8-9808-1435ED9B5122}">
  <dimension ref="A2:I12"/>
  <sheetViews>
    <sheetView tabSelected="1" workbookViewId="0">
      <selection activeCell="A2" sqref="A2:I11"/>
    </sheetView>
  </sheetViews>
  <sheetFormatPr defaultRowHeight="15" x14ac:dyDescent="0.25"/>
  <cols>
    <col min="1" max="1" width="19.140625" bestFit="1" customWidth="1"/>
    <col min="2" max="2" width="9.140625" style="1"/>
    <col min="3" max="3" width="9.140625" style="1" customWidth="1"/>
    <col min="4" max="4" width="2.28515625" style="1" customWidth="1"/>
    <col min="5" max="6" width="9.140625" style="1"/>
    <col min="7" max="7" width="2.42578125" style="1" customWidth="1"/>
    <col min="8" max="9" width="9.140625" style="1"/>
  </cols>
  <sheetData>
    <row r="2" spans="1:9" x14ac:dyDescent="0.25">
      <c r="A2" s="2"/>
      <c r="B2" s="6" t="s">
        <v>4</v>
      </c>
      <c r="C2" s="6"/>
      <c r="D2" s="4"/>
      <c r="E2" s="6" t="s">
        <v>5</v>
      </c>
      <c r="F2" s="6"/>
      <c r="G2" s="4"/>
      <c r="H2" s="6" t="s">
        <v>6</v>
      </c>
      <c r="I2" s="6"/>
    </row>
    <row r="3" spans="1:9" ht="15.75" thickBot="1" x14ac:dyDescent="0.3">
      <c r="A3" s="3" t="str">
        <f>[1]clerk_fe!A2</f>
        <v/>
      </c>
      <c r="B3" s="5" t="str">
        <f>[1]clerk_fe!B2</f>
        <v>(1)</v>
      </c>
      <c r="C3" s="5" t="str">
        <f>[1]clerk_fe!C2</f>
        <v>(2)</v>
      </c>
      <c r="D3" s="5"/>
      <c r="E3" s="5" t="str">
        <f>[1]clerk_fe!D2</f>
        <v>(3)</v>
      </c>
      <c r="F3" s="5" t="str">
        <f>[1]clerk_fe!E2</f>
        <v>(4)</v>
      </c>
      <c r="G3" s="5"/>
      <c r="H3" s="5" t="str">
        <f>[1]clerk_fe!F2</f>
        <v>(5)</v>
      </c>
      <c r="I3" s="5" t="str">
        <f>[1]clerk_fe!G2</f>
        <v>(6)</v>
      </c>
    </row>
    <row r="4" spans="1:9" ht="15.75" thickTop="1" x14ac:dyDescent="0.25">
      <c r="A4" t="s">
        <v>1</v>
      </c>
      <c r="B4" s="1" t="str">
        <f>[1]clerk_fe!B5</f>
        <v>-379.9***</v>
      </c>
      <c r="C4" s="1" t="str">
        <f>[1]clerk_fe!C5</f>
        <v>-363.9***</v>
      </c>
      <c r="E4" s="1" t="str">
        <f>[1]clerk_fe!D5</f>
        <v>-0.064***</v>
      </c>
      <c r="F4" s="1" t="str">
        <f>[1]clerk_fe!E5</f>
        <v>-0.063***</v>
      </c>
      <c r="H4" s="1" t="str">
        <f>[1]clerk_fe!F5</f>
        <v>-0.34***</v>
      </c>
      <c r="I4" s="1" t="str">
        <f>[1]clerk_fe!G5</f>
        <v>-0.34***</v>
      </c>
    </row>
    <row r="5" spans="1:9" x14ac:dyDescent="0.25">
      <c r="A5" t="str">
        <f>[1]clerk_fe!A6</f>
        <v/>
      </c>
      <c r="B5" s="1" t="str">
        <f>[1]clerk_fe!B6</f>
        <v>(111.4)</v>
      </c>
      <c r="C5" s="1" t="str">
        <f>[1]clerk_fe!C6</f>
        <v>(115.3)</v>
      </c>
      <c r="E5" s="1" t="str">
        <f>[1]clerk_fe!D6</f>
        <v>(0.023)</v>
      </c>
      <c r="F5" s="1" t="str">
        <f>[1]clerk_fe!E6</f>
        <v>(0.023)</v>
      </c>
      <c r="H5" s="1" t="str">
        <f>[1]clerk_fe!F6</f>
        <v>(0.081)</v>
      </c>
      <c r="I5" s="1" t="str">
        <f>[1]clerk_fe!G6</f>
        <v>(0.082)</v>
      </c>
    </row>
    <row r="6" spans="1:9" x14ac:dyDescent="0.25">
      <c r="A6" t="s">
        <v>2</v>
      </c>
      <c r="B6" s="1" t="str">
        <f>[1]clerk_fe!B8</f>
        <v>-78.8</v>
      </c>
      <c r="C6" s="1" t="str">
        <f>[1]clerk_fe!C8</f>
        <v>-116.9</v>
      </c>
      <c r="E6" s="1" t="str">
        <f>[1]clerk_fe!D8</f>
        <v>-0.023</v>
      </c>
      <c r="F6" s="1" t="str">
        <f>[1]clerk_fe!E8</f>
        <v>-0.022</v>
      </c>
      <c r="H6" s="1" t="str">
        <f>[1]clerk_fe!F8</f>
        <v>-0.10</v>
      </c>
      <c r="I6" s="1" t="str">
        <f>[1]clerk_fe!G8</f>
        <v>-0.10</v>
      </c>
    </row>
    <row r="7" spans="1:9" x14ac:dyDescent="0.25">
      <c r="A7" t="str">
        <f>[1]clerk_fe!A9</f>
        <v/>
      </c>
      <c r="B7" s="1" t="str">
        <f>[1]clerk_fe!B9</f>
        <v>(114.5)</v>
      </c>
      <c r="C7" s="1" t="str">
        <f>[1]clerk_fe!C9</f>
        <v>(117.7)</v>
      </c>
      <c r="E7" s="1" t="str">
        <f>[1]clerk_fe!D9</f>
        <v>(0.021)</v>
      </c>
      <c r="F7" s="1" t="str">
        <f>[1]clerk_fe!E9</f>
        <v>(0.021)</v>
      </c>
      <c r="H7" s="1" t="str">
        <f>[1]clerk_fe!F9</f>
        <v>(0.074)</v>
      </c>
      <c r="I7" s="1" t="str">
        <f>[1]clerk_fe!G9</f>
        <v>(0.075)</v>
      </c>
    </row>
    <row r="9" spans="1:9" x14ac:dyDescent="0.25">
      <c r="A9" s="2" t="s">
        <v>0</v>
      </c>
      <c r="B9" s="4" t="str">
        <f>[1]clerk_fe!B11</f>
        <v>6304</v>
      </c>
      <c r="C9" s="4" t="str">
        <f>[1]clerk_fe!C11</f>
        <v>6304</v>
      </c>
      <c r="D9" s="4"/>
      <c r="E9" s="4" t="str">
        <f>[1]clerk_fe!D11</f>
        <v>6304</v>
      </c>
      <c r="F9" s="4" t="str">
        <f>[1]clerk_fe!E11</f>
        <v>6304</v>
      </c>
      <c r="G9" s="4"/>
      <c r="H9" s="4" t="str">
        <f>[1]clerk_fe!F11</f>
        <v>6304</v>
      </c>
      <c r="I9" s="4" t="str">
        <f>[1]clerk_fe!G11</f>
        <v>6304</v>
      </c>
    </row>
    <row r="10" spans="1:9" x14ac:dyDescent="0.25">
      <c r="A10" t="s">
        <v>8</v>
      </c>
      <c r="B10" s="1" t="str">
        <f>[1]clerk_fe!B12</f>
        <v>0.007</v>
      </c>
      <c r="C10" s="1" t="str">
        <f>[1]clerk_fe!C12</f>
        <v>0.018</v>
      </c>
      <c r="E10" s="1" t="str">
        <f>[1]clerk_fe!D12</f>
        <v>0.013</v>
      </c>
      <c r="F10" s="1" t="str">
        <f>[1]clerk_fe!E12</f>
        <v>0.025</v>
      </c>
      <c r="H10" s="1" t="str">
        <f>[1]clerk_fe!F12</f>
        <v>0.011</v>
      </c>
      <c r="I10" s="1" t="str">
        <f>[1]clerk_fe!G12</f>
        <v>0.020</v>
      </c>
    </row>
    <row r="11" spans="1:9" ht="15.75" thickBot="1" x14ac:dyDescent="0.3">
      <c r="A11" s="3" t="s">
        <v>3</v>
      </c>
      <c r="B11" s="5"/>
      <c r="C11" s="5" t="s">
        <v>7</v>
      </c>
      <c r="D11" s="5"/>
      <c r="E11" s="5"/>
      <c r="F11" s="5" t="s">
        <v>7</v>
      </c>
      <c r="G11" s="5"/>
      <c r="H11" s="5"/>
      <c r="I11" s="5" t="s">
        <v>7</v>
      </c>
    </row>
    <row r="12" spans="1:9" ht="15.75" thickTop="1" x14ac:dyDescent="0.25"/>
  </sheetData>
  <mergeCells count="3">
    <mergeCell ref="B2:C2"/>
    <mergeCell ref="H2:I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clerk_fe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2023-04-04T01:28:50Z</dcterms:created>
  <dcterms:modified xsi:type="dcterms:W3CDTF">2023-04-04T02:31:23Z</dcterms:modified>
</cp:coreProperties>
</file>