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87E3C14A-FA38-40FC-9A1C-681AA75B7FE1}" xr6:coauthVersionLast="47" xr6:coauthVersionMax="47" xr10:uidLastSave="{00000000-0000-0000-0000-000000000000}"/>
  <bookViews>
    <workbookView xWindow="-28920" yWindow="-7845" windowWidth="29040" windowHeight="15840" xr2:uid="{2B9D9E72-ADA0-4A22-8BF4-A6EC45DB38AB}"/>
  </bookViews>
  <sheets>
    <sheet name="iv_reg_def_nc_n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F5" i="1"/>
  <c r="H27" i="1"/>
  <c r="A9" i="1"/>
  <c r="B10" i="1"/>
  <c r="G10" i="1"/>
  <c r="H10" i="1"/>
  <c r="D30" i="1"/>
  <c r="I30" i="1"/>
  <c r="C11" i="1"/>
  <c r="H11" i="1"/>
  <c r="B6" i="1"/>
  <c r="D6" i="1"/>
  <c r="C7" i="1"/>
  <c r="D29" i="1"/>
  <c r="F6" i="1"/>
  <c r="E28" i="1"/>
  <c r="E7" i="1"/>
  <c r="G7" i="1"/>
  <c r="H28" i="1"/>
  <c r="I7" i="1"/>
  <c r="D14" i="1"/>
  <c r="I14" i="1"/>
  <c r="F34" i="1"/>
  <c r="B15" i="1"/>
  <c r="E15" i="1"/>
  <c r="D35" i="1"/>
  <c r="G35" i="1"/>
  <c r="B8" i="1"/>
  <c r="C8" i="1"/>
  <c r="B9" i="1"/>
  <c r="C9" i="1"/>
  <c r="C10" i="1"/>
  <c r="D10" i="1"/>
  <c r="E10" i="1"/>
  <c r="F10" i="1"/>
  <c r="I10" i="1"/>
  <c r="H30" i="1"/>
  <c r="A11" i="1"/>
  <c r="B11" i="1"/>
  <c r="D11" i="1"/>
  <c r="E11" i="1"/>
  <c r="F11" i="1"/>
  <c r="G11" i="1"/>
  <c r="I11" i="1"/>
  <c r="D31" i="1"/>
  <c r="H31" i="1"/>
  <c r="I31" i="1"/>
  <c r="C6" i="1"/>
  <c r="D28" i="1"/>
  <c r="A7" i="1"/>
  <c r="B7" i="1"/>
  <c r="D7" i="1"/>
  <c r="E6" i="1"/>
  <c r="G6" i="1"/>
  <c r="F28" i="1"/>
  <c r="G28" i="1"/>
  <c r="F7" i="1"/>
  <c r="E29" i="1"/>
  <c r="F29" i="1"/>
  <c r="G29" i="1"/>
  <c r="H6" i="1"/>
  <c r="I6" i="1"/>
  <c r="I28" i="1"/>
  <c r="H7" i="1"/>
  <c r="H29" i="1"/>
  <c r="I29" i="1"/>
  <c r="B12" i="1"/>
  <c r="C12" i="1"/>
  <c r="D12" i="1"/>
  <c r="E12" i="1"/>
  <c r="F12" i="1"/>
  <c r="G12" i="1"/>
  <c r="H12" i="1"/>
  <c r="I12" i="1"/>
  <c r="D32" i="1"/>
  <c r="E32" i="1"/>
  <c r="F32" i="1"/>
  <c r="G32" i="1"/>
  <c r="H32" i="1"/>
  <c r="I32" i="1"/>
  <c r="A13" i="1"/>
  <c r="B13" i="1"/>
  <c r="C13" i="1"/>
  <c r="D13" i="1"/>
  <c r="E13" i="1"/>
  <c r="F13" i="1"/>
  <c r="G13" i="1"/>
  <c r="H13" i="1"/>
  <c r="I13" i="1"/>
  <c r="D33" i="1"/>
  <c r="E33" i="1"/>
  <c r="F33" i="1"/>
  <c r="G33" i="1"/>
  <c r="H33" i="1"/>
  <c r="I33" i="1"/>
  <c r="B14" i="1"/>
  <c r="C14" i="1"/>
  <c r="E14" i="1"/>
  <c r="F14" i="1"/>
  <c r="G14" i="1"/>
  <c r="H14" i="1"/>
  <c r="D34" i="1"/>
  <c r="E34" i="1"/>
  <c r="G34" i="1"/>
  <c r="H34" i="1"/>
  <c r="I34" i="1"/>
  <c r="A15" i="1"/>
  <c r="C15" i="1"/>
  <c r="D15" i="1"/>
  <c r="F15" i="1"/>
  <c r="G15" i="1"/>
  <c r="H15" i="1"/>
  <c r="I15" i="1"/>
  <c r="E35" i="1"/>
  <c r="F35" i="1"/>
  <c r="H35" i="1"/>
  <c r="I35" i="1"/>
  <c r="B16" i="1"/>
  <c r="C16" i="1"/>
  <c r="D16" i="1"/>
  <c r="E16" i="1"/>
  <c r="F16" i="1"/>
  <c r="G16" i="1"/>
  <c r="H16" i="1"/>
  <c r="I16" i="1"/>
  <c r="D36" i="1"/>
  <c r="E36" i="1"/>
  <c r="F36" i="1"/>
  <c r="G36" i="1"/>
  <c r="H36" i="1"/>
  <c r="I36" i="1"/>
  <c r="A17" i="1"/>
  <c r="B17" i="1"/>
  <c r="C17" i="1"/>
  <c r="D17" i="1"/>
  <c r="E17" i="1"/>
  <c r="F17" i="1"/>
  <c r="G17" i="1"/>
  <c r="H17" i="1"/>
  <c r="I17" i="1"/>
  <c r="D37" i="1"/>
  <c r="E37" i="1"/>
  <c r="F37" i="1"/>
  <c r="G37" i="1"/>
  <c r="H37" i="1"/>
  <c r="I37" i="1"/>
  <c r="A18" i="1"/>
  <c r="B18" i="1"/>
  <c r="C18" i="1"/>
  <c r="D18" i="1"/>
  <c r="E18" i="1"/>
  <c r="F18" i="1"/>
  <c r="G18" i="1"/>
  <c r="H18" i="1"/>
  <c r="I18" i="1"/>
  <c r="D38" i="1"/>
  <c r="E38" i="1"/>
  <c r="F38" i="1"/>
  <c r="G38" i="1"/>
  <c r="H38" i="1"/>
  <c r="I38" i="1"/>
  <c r="B5" i="1"/>
  <c r="D5" i="1"/>
  <c r="E5" i="1"/>
  <c r="G5" i="1"/>
  <c r="H5" i="1"/>
  <c r="I5" i="1"/>
  <c r="D27" i="1"/>
  <c r="E27" i="1"/>
  <c r="F27" i="1"/>
  <c r="G27" i="1"/>
  <c r="I27" i="1"/>
  <c r="A5" i="1"/>
</calcChain>
</file>

<file path=xl/sharedStrings.xml><?xml version="1.0" encoding="utf-8"?>
<sst xmlns="http://schemas.openxmlformats.org/spreadsheetml/2006/main" count="84" uniqueCount="19">
  <si>
    <t>Observations</t>
  </si>
  <si>
    <t>Residual</t>
  </si>
  <si>
    <t>Had FP in the past</t>
  </si>
  <si>
    <t>Had FP in the past#Not refrendum</t>
  </si>
  <si>
    <t>Not refrendum</t>
  </si>
  <si>
    <t>Conditional not choose</t>
  </si>
  <si>
    <t>Calendar week FE</t>
  </si>
  <si>
    <t>\checkmark</t>
  </si>
  <si>
    <t>Branch FE</t>
  </si>
  <si>
    <t>Client FE</t>
  </si>
  <si>
    <t>Conditional on not refrendum</t>
  </si>
  <si>
    <t xml:space="preserve">FP </t>
  </si>
  <si>
    <t>-</t>
  </si>
  <si>
    <t>R-sq</t>
  </si>
  <si>
    <t>DepVarMean</t>
  </si>
  <si>
    <t>Refrendum</t>
  </si>
  <si>
    <t>Default</t>
  </si>
  <si>
    <t>IV-0</t>
  </si>
  <si>
    <t>IV-1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</si>
</sst>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Fill="1" applyBorder="1" applyAlignment="1"/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f_nc_n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f_nc_nr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5">
          <cell r="B5" t="str">
            <v>-0.64</v>
          </cell>
          <cell r="C5" t="str">
            <v>-0.77</v>
          </cell>
        </row>
        <row r="6">
          <cell r="A6" t="str">
            <v/>
          </cell>
          <cell r="B6" t="str">
            <v>(0.043)</v>
          </cell>
          <cell r="C6" t="str">
            <v>(0.036)</v>
          </cell>
        </row>
        <row r="8">
          <cell r="B8" t="str">
            <v>0.0016</v>
          </cell>
          <cell r="C8" t="str">
            <v>0.046</v>
          </cell>
          <cell r="D8" t="str">
            <v>0.19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>0.37</v>
          </cell>
          <cell r="N8" t="str">
            <v/>
          </cell>
          <cell r="O8" t="str">
            <v/>
          </cell>
        </row>
        <row r="9">
          <cell r="A9" t="str">
            <v/>
          </cell>
          <cell r="B9" t="str">
            <v>(0.043)</v>
          </cell>
          <cell r="C9" t="str">
            <v>(0.036)</v>
          </cell>
          <cell r="D9" t="str">
            <v>(0.47)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>(0.54)</v>
          </cell>
          <cell r="N9" t="str">
            <v/>
          </cell>
          <cell r="O9" t="str">
            <v/>
          </cell>
        </row>
        <row r="11">
          <cell r="B11" t="str">
            <v/>
          </cell>
          <cell r="C11" t="str">
            <v/>
          </cell>
          <cell r="D11" t="str">
            <v>-0.064</v>
          </cell>
          <cell r="J11" t="str">
            <v>-0.23</v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>(0.47)</v>
          </cell>
          <cell r="J12" t="str">
            <v>(0.54)</v>
          </cell>
        </row>
        <row r="14">
          <cell r="E14" t="str">
            <v>-1.72</v>
          </cell>
          <cell r="F14" t="str">
            <v>-0.27</v>
          </cell>
          <cell r="G14" t="str">
            <v>-1.90</v>
          </cell>
          <cell r="K14" t="str">
            <v>-1.54</v>
          </cell>
          <cell r="L14" t="str">
            <v>-0.44</v>
          </cell>
          <cell r="M14" t="str">
            <v>-1.69</v>
          </cell>
        </row>
        <row r="15">
          <cell r="E15" t="str">
            <v>(0.73)</v>
          </cell>
          <cell r="F15" t="str">
            <v>(0.47)</v>
          </cell>
          <cell r="G15" t="str">
            <v>(0.73)</v>
          </cell>
          <cell r="K15" t="str">
            <v>(0.83)</v>
          </cell>
          <cell r="L15" t="str">
            <v>(0.54)</v>
          </cell>
          <cell r="M15" t="str">
            <v>(0.84)</v>
          </cell>
        </row>
        <row r="17">
          <cell r="H17" t="str">
            <v>-0.15</v>
          </cell>
          <cell r="I17" t="str">
            <v>-0.40</v>
          </cell>
          <cell r="N17" t="str">
            <v>-0.42</v>
          </cell>
          <cell r="O17" t="str">
            <v>-0.68</v>
          </cell>
        </row>
        <row r="18">
          <cell r="H18" t="str">
            <v>(0.71)</v>
          </cell>
          <cell r="I18" t="str">
            <v>(0.71)</v>
          </cell>
          <cell r="N18" t="str">
            <v>(0.78)</v>
          </cell>
          <cell r="O18" t="str">
            <v>(0.79)</v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>-1.02</v>
          </cell>
          <cell r="I20" t="str">
            <v>-0.87</v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>-0.82</v>
          </cell>
          <cell r="O20" t="str">
            <v>-0.67</v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>(0.78)</v>
          </cell>
          <cell r="I21" t="str">
            <v>(0.78)</v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>(0.80)</v>
          </cell>
          <cell r="O21" t="str">
            <v>(0.80)</v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>-0.26</v>
          </cell>
          <cell r="I23" t="str">
            <v>-0.26</v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>-0.25</v>
          </cell>
          <cell r="O23" t="str">
            <v>-0.25</v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>(0.0088)</v>
          </cell>
          <cell r="I24" t="str">
            <v>(0.0088)</v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>(0.0094)</v>
          </cell>
          <cell r="O24" t="str">
            <v>(0.0094)</v>
          </cell>
        </row>
        <row r="29">
          <cell r="B29" t="str">
            <v>773596</v>
          </cell>
          <cell r="C29" t="str">
            <v>773596</v>
          </cell>
          <cell r="D29" t="str">
            <v>77215</v>
          </cell>
          <cell r="E29" t="str">
            <v>34802</v>
          </cell>
          <cell r="F29" t="str">
            <v>76106</v>
          </cell>
          <cell r="G29" t="str">
            <v>34104</v>
          </cell>
          <cell r="H29" t="str">
            <v>77215</v>
          </cell>
          <cell r="I29" t="str">
            <v>76106</v>
          </cell>
          <cell r="J29" t="str">
            <v>64383</v>
          </cell>
          <cell r="K29" t="str">
            <v>29329</v>
          </cell>
          <cell r="L29" t="str">
            <v>63523</v>
          </cell>
          <cell r="M29" t="str">
            <v>28838</v>
          </cell>
          <cell r="N29" t="str">
            <v>64383</v>
          </cell>
          <cell r="O29" t="str">
            <v>63523</v>
          </cell>
        </row>
        <row r="30">
          <cell r="A30" t="str">
            <v>R-sq</v>
          </cell>
          <cell r="B30" t="str">
            <v>0.447</v>
          </cell>
          <cell r="C30" t="str">
            <v>0.463</v>
          </cell>
          <cell r="D30" t="str">
            <v>0.554</v>
          </cell>
          <cell r="E30" t="str">
            <v>0.644</v>
          </cell>
          <cell r="F30" t="str">
            <v>0.550</v>
          </cell>
          <cell r="G30" t="str">
            <v>0.639</v>
          </cell>
          <cell r="H30" t="str">
            <v>0.595</v>
          </cell>
          <cell r="I30" t="str">
            <v>0.590</v>
          </cell>
          <cell r="J30" t="str">
            <v>0.571</v>
          </cell>
          <cell r="K30" t="str">
            <v>0.655</v>
          </cell>
          <cell r="L30" t="str">
            <v>0.568</v>
          </cell>
          <cell r="M30" t="str">
            <v>0.650</v>
          </cell>
          <cell r="N30" t="str">
            <v>0.607</v>
          </cell>
          <cell r="O30" t="str">
            <v>0.604</v>
          </cell>
        </row>
        <row r="31">
          <cell r="A31" t="str">
            <v>DepVarMean</v>
          </cell>
          <cell r="B31" t="str">
            <v>0.51</v>
          </cell>
          <cell r="C31" t="str">
            <v>0.74</v>
          </cell>
          <cell r="D31" t="str">
            <v>0.73</v>
          </cell>
          <cell r="E31" t="str">
            <v>0.65</v>
          </cell>
          <cell r="F31" t="str">
            <v>0.73</v>
          </cell>
          <cell r="G31" t="str">
            <v>0.66</v>
          </cell>
          <cell r="H31" t="str">
            <v>0.73</v>
          </cell>
          <cell r="I31" t="str">
            <v>0.73</v>
          </cell>
          <cell r="J31" t="str">
            <v>0.74</v>
          </cell>
          <cell r="K31" t="str">
            <v>0.67</v>
          </cell>
          <cell r="L31" t="str">
            <v>0.75</v>
          </cell>
          <cell r="M31" t="str">
            <v>0.68</v>
          </cell>
          <cell r="N31" t="str">
            <v>0.74</v>
          </cell>
          <cell r="O31" t="str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AFAE-1395-48AF-842A-323024730F3A}">
  <dimension ref="A3:I44"/>
  <sheetViews>
    <sheetView tabSelected="1" topLeftCell="A8" workbookViewId="0">
      <selection activeCell="A3" sqref="A3:I43"/>
    </sheetView>
  </sheetViews>
  <sheetFormatPr defaultRowHeight="14.5" x14ac:dyDescent="0.35"/>
  <cols>
    <col min="1" max="1" width="30.26953125" bestFit="1" customWidth="1"/>
    <col min="2" max="2" width="10.7265625" style="3" bestFit="1" customWidth="1"/>
    <col min="3" max="9" width="8.7265625" style="3"/>
  </cols>
  <sheetData>
    <row r="3" spans="1:9" ht="15" thickBot="1" x14ac:dyDescent="0.4">
      <c r="A3" s="14" t="s">
        <v>17</v>
      </c>
      <c r="B3" s="14"/>
      <c r="C3" s="14"/>
      <c r="D3" s="14"/>
      <c r="E3" s="14"/>
      <c r="F3" s="14"/>
      <c r="G3" s="14"/>
      <c r="H3" s="14"/>
      <c r="I3" s="14"/>
    </row>
    <row r="4" spans="1:9" x14ac:dyDescent="0.35">
      <c r="B4" s="3" t="s">
        <v>15</v>
      </c>
      <c r="C4" s="13" t="s">
        <v>16</v>
      </c>
      <c r="D4" s="13"/>
      <c r="E4" s="13"/>
      <c r="F4" s="13"/>
      <c r="G4" s="13"/>
      <c r="H4" s="13"/>
      <c r="I4" s="13"/>
    </row>
    <row r="5" spans="1:9" ht="15" thickBot="1" x14ac:dyDescent="0.4">
      <c r="A5" s="9" t="str">
        <f>[1]iv_reg_def_nc_nr!A2</f>
        <v/>
      </c>
      <c r="B5" s="10" t="str">
        <f>[1]iv_reg_def_nc_nr!B2</f>
        <v>(1)</v>
      </c>
      <c r="C5" s="10" t="str">
        <f>[1]iv_reg_def_nc_nr!C2</f>
        <v>(2)</v>
      </c>
      <c r="D5" s="10" t="str">
        <f>[1]iv_reg_def_nc_nr!D2</f>
        <v>(3)</v>
      </c>
      <c r="E5" s="10" t="str">
        <f>[1]iv_reg_def_nc_nr!E2</f>
        <v>(4)</v>
      </c>
      <c r="F5" s="10" t="str">
        <f>[1]iv_reg_def_nc_nr!F2</f>
        <v>(5)</v>
      </c>
      <c r="G5" s="10" t="str">
        <f>[1]iv_reg_def_nc_nr!G2</f>
        <v>(6)</v>
      </c>
      <c r="H5" s="10" t="str">
        <f>[1]iv_reg_def_nc_nr!H2</f>
        <v>(7)</v>
      </c>
      <c r="I5" s="10" t="str">
        <f>[1]iv_reg_def_nc_nr!I2</f>
        <v>(8)</v>
      </c>
    </row>
    <row r="6" spans="1:9" ht="15" thickTop="1" x14ac:dyDescent="0.35">
      <c r="A6" t="s">
        <v>2</v>
      </c>
      <c r="B6" s="3" t="str">
        <f>[1]iv_reg_def_nc_nr!B11</f>
        <v/>
      </c>
      <c r="C6" s="3" t="str">
        <f>[1]iv_reg_def_nc_nr!C11</f>
        <v/>
      </c>
      <c r="D6" s="3" t="str">
        <f>[1]iv_reg_def_nc_nr!D11</f>
        <v>-0.064</v>
      </c>
      <c r="E6" s="3" t="str">
        <f>[1]iv_reg_def_nc_nr!E14</f>
        <v>-1.72</v>
      </c>
      <c r="F6" s="3" t="str">
        <f>[1]iv_reg_def_nc_nr!F14</f>
        <v>-0.27</v>
      </c>
      <c r="G6" s="3" t="str">
        <f>[1]iv_reg_def_nc_nr!G14</f>
        <v>-1.90</v>
      </c>
      <c r="H6" s="3" t="str">
        <f>[1]iv_reg_def_nc_nr!H17</f>
        <v>-0.15</v>
      </c>
      <c r="I6" s="3" t="str">
        <f>[1]iv_reg_def_nc_nr!I17</f>
        <v>-0.40</v>
      </c>
    </row>
    <row r="7" spans="1:9" x14ac:dyDescent="0.35">
      <c r="A7" t="str">
        <f>[1]iv_reg_def_nc_nr!A12</f>
        <v/>
      </c>
      <c r="B7" s="3" t="str">
        <f>[1]iv_reg_def_nc_nr!B12</f>
        <v/>
      </c>
      <c r="C7" s="3" t="str">
        <f>[1]iv_reg_def_nc_nr!C12</f>
        <v/>
      </c>
      <c r="D7" s="3" t="str">
        <f>[1]iv_reg_def_nc_nr!D12</f>
        <v>(0.47)</v>
      </c>
      <c r="E7" s="3" t="str">
        <f>[1]iv_reg_def_nc_nr!E15</f>
        <v>(0.73)</v>
      </c>
      <c r="F7" s="3" t="str">
        <f>[1]iv_reg_def_nc_nr!F15</f>
        <v>(0.47)</v>
      </c>
      <c r="G7" s="3" t="str">
        <f>[1]iv_reg_def_nc_nr!G15</f>
        <v>(0.73)</v>
      </c>
      <c r="H7" s="3" t="str">
        <f>[1]iv_reg_def_nc_nr!H18</f>
        <v>(0.71)</v>
      </c>
      <c r="I7" s="3" t="str">
        <f>[1]iv_reg_def_nc_nr!I18</f>
        <v>(0.71)</v>
      </c>
    </row>
    <row r="8" spans="1:9" x14ac:dyDescent="0.35">
      <c r="A8" t="s">
        <v>11</v>
      </c>
      <c r="B8" s="3" t="str">
        <f>[1]iv_reg_def_nc_nr!B5</f>
        <v>-0.64</v>
      </c>
      <c r="C8" s="3" t="str">
        <f>[1]iv_reg_def_nc_nr!C5</f>
        <v>-0.77</v>
      </c>
    </row>
    <row r="9" spans="1:9" x14ac:dyDescent="0.35">
      <c r="A9" t="str">
        <f>[1]iv_reg_def_nc_nr!A6</f>
        <v/>
      </c>
      <c r="B9" s="3" t="str">
        <f>[1]iv_reg_def_nc_nr!B6</f>
        <v>(0.043)</v>
      </c>
      <c r="C9" s="3" t="str">
        <f>[1]iv_reg_def_nc_nr!C6</f>
        <v>(0.036)</v>
      </c>
    </row>
    <row r="10" spans="1:9" x14ac:dyDescent="0.35">
      <c r="A10" t="s">
        <v>1</v>
      </c>
      <c r="B10" s="3" t="str">
        <f>[1]iv_reg_def_nc_nr!B8</f>
        <v>0.0016</v>
      </c>
      <c r="C10" s="3" t="str">
        <f>[1]iv_reg_def_nc_nr!C8</f>
        <v>0.046</v>
      </c>
      <c r="D10" s="3" t="str">
        <f>[1]iv_reg_def_nc_nr!D8</f>
        <v>0.19</v>
      </c>
      <c r="E10" s="3" t="str">
        <f>[1]iv_reg_def_nc_nr!E8</f>
        <v/>
      </c>
      <c r="F10" s="3" t="str">
        <f>[1]iv_reg_def_nc_nr!F8</f>
        <v/>
      </c>
      <c r="G10" s="3" t="str">
        <f>[1]iv_reg_def_nc_nr!G8</f>
        <v/>
      </c>
      <c r="H10" s="3" t="str">
        <f>[1]iv_reg_def_nc_nr!H8</f>
        <v/>
      </c>
      <c r="I10" s="3" t="str">
        <f>[1]iv_reg_def_nc_nr!I8</f>
        <v/>
      </c>
    </row>
    <row r="11" spans="1:9" x14ac:dyDescent="0.35">
      <c r="A11" t="str">
        <f>[1]iv_reg_def_nc_nr!A9</f>
        <v/>
      </c>
      <c r="B11" s="3" t="str">
        <f>[1]iv_reg_def_nc_nr!B9</f>
        <v>(0.043)</v>
      </c>
      <c r="C11" s="3" t="str">
        <f>[1]iv_reg_def_nc_nr!C9</f>
        <v>(0.036)</v>
      </c>
      <c r="D11" s="3" t="str">
        <f>[1]iv_reg_def_nc_nr!D9</f>
        <v>(0.47)</v>
      </c>
      <c r="E11" s="3" t="str">
        <f>[1]iv_reg_def_nc_nr!E9</f>
        <v/>
      </c>
      <c r="F11" s="3" t="str">
        <f>[1]iv_reg_def_nc_nr!F9</f>
        <v/>
      </c>
      <c r="G11" s="3" t="str">
        <f>[1]iv_reg_def_nc_nr!G9</f>
        <v/>
      </c>
      <c r="H11" s="3" t="str">
        <f>[1]iv_reg_def_nc_nr!H9</f>
        <v/>
      </c>
      <c r="I11" s="3" t="str">
        <f>[1]iv_reg_def_nc_nr!I9</f>
        <v/>
      </c>
    </row>
    <row r="12" spans="1:9" x14ac:dyDescent="0.35">
      <c r="A12" t="s">
        <v>3</v>
      </c>
      <c r="B12" s="3" t="str">
        <f>[1]iv_reg_def_nc_nr!B20</f>
        <v/>
      </c>
      <c r="C12" s="3" t="str">
        <f>[1]iv_reg_def_nc_nr!C20</f>
        <v/>
      </c>
      <c r="D12" s="3" t="str">
        <f>[1]iv_reg_def_nc_nr!D20</f>
        <v/>
      </c>
      <c r="E12" s="3" t="str">
        <f>[1]iv_reg_def_nc_nr!E20</f>
        <v/>
      </c>
      <c r="F12" s="3" t="str">
        <f>[1]iv_reg_def_nc_nr!F20</f>
        <v/>
      </c>
      <c r="G12" s="3" t="str">
        <f>[1]iv_reg_def_nc_nr!G20</f>
        <v/>
      </c>
      <c r="H12" s="3" t="str">
        <f>[1]iv_reg_def_nc_nr!H20</f>
        <v>-1.02</v>
      </c>
      <c r="I12" s="3" t="str">
        <f>[1]iv_reg_def_nc_nr!I20</f>
        <v>-0.87</v>
      </c>
    </row>
    <row r="13" spans="1:9" x14ac:dyDescent="0.35">
      <c r="A13" t="str">
        <f>[1]iv_reg_def_nc_nr!A21</f>
        <v/>
      </c>
      <c r="B13" s="3" t="str">
        <f>[1]iv_reg_def_nc_nr!B21</f>
        <v/>
      </c>
      <c r="C13" s="3" t="str">
        <f>[1]iv_reg_def_nc_nr!C21</f>
        <v/>
      </c>
      <c r="D13" s="3" t="str">
        <f>[1]iv_reg_def_nc_nr!D21</f>
        <v/>
      </c>
      <c r="E13" s="3" t="str">
        <f>[1]iv_reg_def_nc_nr!E21</f>
        <v/>
      </c>
      <c r="F13" s="3" t="str">
        <f>[1]iv_reg_def_nc_nr!F21</f>
        <v/>
      </c>
      <c r="G13" s="3" t="str">
        <f>[1]iv_reg_def_nc_nr!G21</f>
        <v/>
      </c>
      <c r="H13" s="3" t="str">
        <f>[1]iv_reg_def_nc_nr!H21</f>
        <v>(0.78)</v>
      </c>
      <c r="I13" s="3" t="str">
        <f>[1]iv_reg_def_nc_nr!I21</f>
        <v>(0.78)</v>
      </c>
    </row>
    <row r="14" spans="1:9" x14ac:dyDescent="0.35">
      <c r="A14" t="s">
        <v>4</v>
      </c>
      <c r="B14" s="3" t="str">
        <f>[1]iv_reg_def_nc_nr!B23</f>
        <v/>
      </c>
      <c r="C14" s="3" t="str">
        <f>[1]iv_reg_def_nc_nr!C23</f>
        <v/>
      </c>
      <c r="D14" s="3" t="str">
        <f>[1]iv_reg_def_nc_nr!D23</f>
        <v/>
      </c>
      <c r="E14" s="3" t="str">
        <f>[1]iv_reg_def_nc_nr!E23</f>
        <v/>
      </c>
      <c r="F14" s="3" t="str">
        <f>[1]iv_reg_def_nc_nr!F23</f>
        <v/>
      </c>
      <c r="G14" s="3" t="str">
        <f>[1]iv_reg_def_nc_nr!G23</f>
        <v/>
      </c>
      <c r="H14" s="3" t="str">
        <f>[1]iv_reg_def_nc_nr!H23</f>
        <v>-0.26</v>
      </c>
      <c r="I14" s="3" t="str">
        <f>[1]iv_reg_def_nc_nr!I23</f>
        <v>-0.26</v>
      </c>
    </row>
    <row r="15" spans="1:9" x14ac:dyDescent="0.35">
      <c r="A15" t="str">
        <f>[1]iv_reg_def_nc_nr!A24</f>
        <v/>
      </c>
      <c r="B15" s="3" t="str">
        <f>[1]iv_reg_def_nc_nr!B24</f>
        <v/>
      </c>
      <c r="C15" s="3" t="str">
        <f>[1]iv_reg_def_nc_nr!C24</f>
        <v/>
      </c>
      <c r="D15" s="3" t="str">
        <f>[1]iv_reg_def_nc_nr!D24</f>
        <v/>
      </c>
      <c r="E15" s="3" t="str">
        <f>[1]iv_reg_def_nc_nr!E24</f>
        <v/>
      </c>
      <c r="F15" s="3" t="str">
        <f>[1]iv_reg_def_nc_nr!F24</f>
        <v/>
      </c>
      <c r="G15" s="3" t="str">
        <f>[1]iv_reg_def_nc_nr!G24</f>
        <v/>
      </c>
      <c r="H15" s="3" t="str">
        <f>[1]iv_reg_def_nc_nr!H24</f>
        <v>(0.0088)</v>
      </c>
      <c r="I15" s="3" t="str">
        <f>[1]iv_reg_def_nc_nr!I24</f>
        <v>(0.0088)</v>
      </c>
    </row>
    <row r="16" spans="1:9" x14ac:dyDescent="0.35">
      <c r="A16" s="1" t="s">
        <v>0</v>
      </c>
      <c r="B16" s="2" t="str">
        <f>[1]iv_reg_def_nc_nr!B29</f>
        <v>773596</v>
      </c>
      <c r="C16" s="2" t="str">
        <f>[1]iv_reg_def_nc_nr!C29</f>
        <v>773596</v>
      </c>
      <c r="D16" s="2" t="str">
        <f>[1]iv_reg_def_nc_nr!D29</f>
        <v>77215</v>
      </c>
      <c r="E16" s="2" t="str">
        <f>[1]iv_reg_def_nc_nr!E29</f>
        <v>34802</v>
      </c>
      <c r="F16" s="2" t="str">
        <f>[1]iv_reg_def_nc_nr!F29</f>
        <v>76106</v>
      </c>
      <c r="G16" s="2" t="str">
        <f>[1]iv_reg_def_nc_nr!G29</f>
        <v>34104</v>
      </c>
      <c r="H16" s="2" t="str">
        <f>[1]iv_reg_def_nc_nr!H29</f>
        <v>77215</v>
      </c>
      <c r="I16" s="2" t="str">
        <f>[1]iv_reg_def_nc_nr!I29</f>
        <v>76106</v>
      </c>
    </row>
    <row r="17" spans="1:9" x14ac:dyDescent="0.35">
      <c r="A17" t="str">
        <f>[1]iv_reg_def_nc_nr!A30</f>
        <v>R-sq</v>
      </c>
      <c r="B17" s="3" t="str">
        <f>[1]iv_reg_def_nc_nr!B30</f>
        <v>0.447</v>
      </c>
      <c r="C17" s="3" t="str">
        <f>[1]iv_reg_def_nc_nr!C30</f>
        <v>0.463</v>
      </c>
      <c r="D17" s="3" t="str">
        <f>[1]iv_reg_def_nc_nr!D30</f>
        <v>0.554</v>
      </c>
      <c r="E17" s="3" t="str">
        <f>[1]iv_reg_def_nc_nr!E30</f>
        <v>0.644</v>
      </c>
      <c r="F17" s="3" t="str">
        <f>[1]iv_reg_def_nc_nr!F30</f>
        <v>0.550</v>
      </c>
      <c r="G17" s="3" t="str">
        <f>[1]iv_reg_def_nc_nr!G30</f>
        <v>0.639</v>
      </c>
      <c r="H17" s="3" t="str">
        <f>[1]iv_reg_def_nc_nr!H30</f>
        <v>0.595</v>
      </c>
      <c r="I17" s="3" t="str">
        <f>[1]iv_reg_def_nc_nr!I30</f>
        <v>0.590</v>
      </c>
    </row>
    <row r="18" spans="1:9" x14ac:dyDescent="0.35">
      <c r="A18" s="15" t="str">
        <f>[1]iv_reg_def_nc_nr!A31</f>
        <v>DepVarMean</v>
      </c>
      <c r="B18" s="8" t="str">
        <f>[1]iv_reg_def_nc_nr!B31</f>
        <v>0.51</v>
      </c>
      <c r="C18" s="8" t="str">
        <f>[1]iv_reg_def_nc_nr!C31</f>
        <v>0.74</v>
      </c>
      <c r="D18" s="8" t="str">
        <f>[1]iv_reg_def_nc_nr!D31</f>
        <v>0.73</v>
      </c>
      <c r="E18" s="8" t="str">
        <f>[1]iv_reg_def_nc_nr!E31</f>
        <v>0.65</v>
      </c>
      <c r="F18" s="8" t="str">
        <f>[1]iv_reg_def_nc_nr!F31</f>
        <v>0.73</v>
      </c>
      <c r="G18" s="8" t="str">
        <f>[1]iv_reg_def_nc_nr!G31</f>
        <v>0.66</v>
      </c>
      <c r="H18" s="8" t="str">
        <f>[1]iv_reg_def_nc_nr!H31</f>
        <v>0.73</v>
      </c>
      <c r="I18" s="8" t="str">
        <f>[1]iv_reg_def_nc_nr!I31</f>
        <v>0.73</v>
      </c>
    </row>
    <row r="19" spans="1:9" x14ac:dyDescent="0.35">
      <c r="A19" s="1" t="s">
        <v>5</v>
      </c>
      <c r="B19" s="7"/>
      <c r="F19" s="3" t="s">
        <v>7</v>
      </c>
      <c r="G19" s="3" t="s">
        <v>7</v>
      </c>
      <c r="I19" s="3" t="s">
        <v>7</v>
      </c>
    </row>
    <row r="20" spans="1:9" x14ac:dyDescent="0.35">
      <c r="A20" s="6" t="s">
        <v>10</v>
      </c>
      <c r="B20" s="7"/>
      <c r="E20" s="3" t="s">
        <v>7</v>
      </c>
      <c r="G20" s="3" t="s">
        <v>7</v>
      </c>
      <c r="H20" s="3" t="s">
        <v>12</v>
      </c>
      <c r="I20" s="3" t="s">
        <v>12</v>
      </c>
    </row>
    <row r="21" spans="1:9" x14ac:dyDescent="0.35">
      <c r="A21" t="s">
        <v>6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</row>
    <row r="22" spans="1:9" x14ac:dyDescent="0.35">
      <c r="A22" t="s">
        <v>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</row>
    <row r="23" spans="1:9" ht="15" thickBot="1" x14ac:dyDescent="0.4">
      <c r="A23" s="4" t="s">
        <v>9</v>
      </c>
      <c r="B23" s="5" t="s">
        <v>7</v>
      </c>
      <c r="C23" s="5" t="s">
        <v>7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</row>
    <row r="24" spans="1:9" ht="15" thickTop="1" x14ac:dyDescent="0.35"/>
    <row r="25" spans="1:9" ht="15" thickBot="1" x14ac:dyDescent="0.4">
      <c r="A25" s="14" t="s">
        <v>18</v>
      </c>
      <c r="B25" s="14"/>
      <c r="C25" s="14"/>
      <c r="D25" s="14"/>
      <c r="E25" s="14"/>
      <c r="F25" s="14"/>
      <c r="G25" s="14"/>
      <c r="H25" s="14"/>
      <c r="I25" s="14"/>
    </row>
    <row r="26" spans="1:9" x14ac:dyDescent="0.35">
      <c r="C26" s="11"/>
      <c r="D26" s="12" t="s">
        <v>16</v>
      </c>
      <c r="E26" s="12"/>
      <c r="F26" s="12"/>
      <c r="G26" s="12"/>
      <c r="H26" s="12"/>
      <c r="I26" s="12"/>
    </row>
    <row r="27" spans="1:9" ht="15" thickBot="1" x14ac:dyDescent="0.4">
      <c r="A27" s="9"/>
      <c r="B27" s="10"/>
      <c r="C27" s="10"/>
      <c r="D27" s="10" t="str">
        <f>[1]iv_reg_def_nc_nr!J2</f>
        <v>(9)</v>
      </c>
      <c r="E27" s="10" t="str">
        <f>[1]iv_reg_def_nc_nr!K2</f>
        <v>(10)</v>
      </c>
      <c r="F27" s="10" t="str">
        <f>[1]iv_reg_def_nc_nr!L2</f>
        <v>(11)</v>
      </c>
      <c r="G27" s="10" t="str">
        <f>[1]iv_reg_def_nc_nr!M2</f>
        <v>(12)</v>
      </c>
      <c r="H27" s="10" t="str">
        <f>[1]iv_reg_def_nc_nr!N2</f>
        <v>(13)</v>
      </c>
      <c r="I27" s="10" t="str">
        <f>[1]iv_reg_def_nc_nr!O2</f>
        <v>(14)</v>
      </c>
    </row>
    <row r="28" spans="1:9" ht="15" thickTop="1" x14ac:dyDescent="0.35">
      <c r="A28" t="s">
        <v>2</v>
      </c>
      <c r="D28" s="3" t="str">
        <f>[1]iv_reg_def_nc_nr!J11</f>
        <v>-0.23</v>
      </c>
      <c r="E28" s="3" t="str">
        <f>[1]iv_reg_def_nc_nr!K14</f>
        <v>-1.54</v>
      </c>
      <c r="F28" s="3" t="str">
        <f>[1]iv_reg_def_nc_nr!L14</f>
        <v>-0.44</v>
      </c>
      <c r="G28" s="3" t="str">
        <f>[1]iv_reg_def_nc_nr!M14</f>
        <v>-1.69</v>
      </c>
      <c r="H28" s="3" t="str">
        <f>[1]iv_reg_def_nc_nr!N17</f>
        <v>-0.42</v>
      </c>
      <c r="I28" s="3" t="str">
        <f>[1]iv_reg_def_nc_nr!O17</f>
        <v>-0.68</v>
      </c>
    </row>
    <row r="29" spans="1:9" x14ac:dyDescent="0.35">
      <c r="D29" s="3" t="str">
        <f>[1]iv_reg_def_nc_nr!J12</f>
        <v>(0.54)</v>
      </c>
      <c r="E29" s="3" t="str">
        <f>[1]iv_reg_def_nc_nr!K15</f>
        <v>(0.83)</v>
      </c>
      <c r="F29" s="3" t="str">
        <f>[1]iv_reg_def_nc_nr!L15</f>
        <v>(0.54)</v>
      </c>
      <c r="G29" s="3" t="str">
        <f>[1]iv_reg_def_nc_nr!M15</f>
        <v>(0.84)</v>
      </c>
      <c r="H29" s="3" t="str">
        <f>[1]iv_reg_def_nc_nr!N18</f>
        <v>(0.78)</v>
      </c>
      <c r="I29" s="3" t="str">
        <f>[1]iv_reg_def_nc_nr!O18</f>
        <v>(0.79)</v>
      </c>
    </row>
    <row r="30" spans="1:9" x14ac:dyDescent="0.35">
      <c r="A30" t="s">
        <v>1</v>
      </c>
      <c r="D30" s="3" t="str">
        <f>[1]iv_reg_def_nc_nr!J8</f>
        <v>0.37</v>
      </c>
      <c r="H30" s="3" t="str">
        <f>[1]iv_reg_def_nc_nr!N8</f>
        <v/>
      </c>
      <c r="I30" s="3" t="str">
        <f>[1]iv_reg_def_nc_nr!O8</f>
        <v/>
      </c>
    </row>
    <row r="31" spans="1:9" x14ac:dyDescent="0.35">
      <c r="D31" s="3" t="str">
        <f>[1]iv_reg_def_nc_nr!J9</f>
        <v>(0.54)</v>
      </c>
      <c r="H31" s="3" t="str">
        <f>[1]iv_reg_def_nc_nr!N9</f>
        <v/>
      </c>
      <c r="I31" s="3" t="str">
        <f>[1]iv_reg_def_nc_nr!O9</f>
        <v/>
      </c>
    </row>
    <row r="32" spans="1:9" x14ac:dyDescent="0.35">
      <c r="A32" t="s">
        <v>3</v>
      </c>
      <c r="D32" s="3" t="str">
        <f>[1]iv_reg_def_nc_nr!J20</f>
        <v/>
      </c>
      <c r="E32" s="3" t="str">
        <f>[1]iv_reg_def_nc_nr!K20</f>
        <v/>
      </c>
      <c r="F32" s="3" t="str">
        <f>[1]iv_reg_def_nc_nr!L20</f>
        <v/>
      </c>
      <c r="G32" s="3" t="str">
        <f>[1]iv_reg_def_nc_nr!M20</f>
        <v/>
      </c>
      <c r="H32" s="3" t="str">
        <f>[1]iv_reg_def_nc_nr!N20</f>
        <v>-0.82</v>
      </c>
      <c r="I32" s="3" t="str">
        <f>[1]iv_reg_def_nc_nr!O20</f>
        <v>-0.67</v>
      </c>
    </row>
    <row r="33" spans="1:9" x14ac:dyDescent="0.35">
      <c r="D33" s="3" t="str">
        <f>[1]iv_reg_def_nc_nr!J21</f>
        <v/>
      </c>
      <c r="E33" s="3" t="str">
        <f>[1]iv_reg_def_nc_nr!K21</f>
        <v/>
      </c>
      <c r="F33" s="3" t="str">
        <f>[1]iv_reg_def_nc_nr!L21</f>
        <v/>
      </c>
      <c r="G33" s="3" t="str">
        <f>[1]iv_reg_def_nc_nr!M21</f>
        <v/>
      </c>
      <c r="H33" s="3" t="str">
        <f>[1]iv_reg_def_nc_nr!N21</f>
        <v>(0.80)</v>
      </c>
      <c r="I33" s="3" t="str">
        <f>[1]iv_reg_def_nc_nr!O21</f>
        <v>(0.80)</v>
      </c>
    </row>
    <row r="34" spans="1:9" x14ac:dyDescent="0.35">
      <c r="A34" t="s">
        <v>4</v>
      </c>
      <c r="D34" s="3" t="str">
        <f>[1]iv_reg_def_nc_nr!J23</f>
        <v/>
      </c>
      <c r="E34" s="3" t="str">
        <f>[1]iv_reg_def_nc_nr!K23</f>
        <v/>
      </c>
      <c r="F34" s="3" t="str">
        <f>[1]iv_reg_def_nc_nr!L23</f>
        <v/>
      </c>
      <c r="G34" s="3" t="str">
        <f>[1]iv_reg_def_nc_nr!M23</f>
        <v/>
      </c>
      <c r="H34" s="3" t="str">
        <f>[1]iv_reg_def_nc_nr!N23</f>
        <v>-0.25</v>
      </c>
      <c r="I34" s="3" t="str">
        <f>[1]iv_reg_def_nc_nr!O23</f>
        <v>-0.25</v>
      </c>
    </row>
    <row r="35" spans="1:9" x14ac:dyDescent="0.35">
      <c r="D35" s="3" t="str">
        <f>[1]iv_reg_def_nc_nr!J24</f>
        <v/>
      </c>
      <c r="E35" s="3" t="str">
        <f>[1]iv_reg_def_nc_nr!K24</f>
        <v/>
      </c>
      <c r="F35" s="3" t="str">
        <f>[1]iv_reg_def_nc_nr!L24</f>
        <v/>
      </c>
      <c r="G35" s="3" t="str">
        <f>[1]iv_reg_def_nc_nr!M24</f>
        <v/>
      </c>
      <c r="H35" s="3" t="str">
        <f>[1]iv_reg_def_nc_nr!N24</f>
        <v>(0.0094)</v>
      </c>
      <c r="I35" s="3" t="str">
        <f>[1]iv_reg_def_nc_nr!O24</f>
        <v>(0.0094)</v>
      </c>
    </row>
    <row r="36" spans="1:9" x14ac:dyDescent="0.35">
      <c r="A36" s="1" t="s">
        <v>0</v>
      </c>
      <c r="B36" s="2"/>
      <c r="C36" s="2"/>
      <c r="D36" s="2" t="str">
        <f>[1]iv_reg_def_nc_nr!J29</f>
        <v>64383</v>
      </c>
      <c r="E36" s="2" t="str">
        <f>[1]iv_reg_def_nc_nr!K29</f>
        <v>29329</v>
      </c>
      <c r="F36" s="2" t="str">
        <f>[1]iv_reg_def_nc_nr!L29</f>
        <v>63523</v>
      </c>
      <c r="G36" s="2" t="str">
        <f>[1]iv_reg_def_nc_nr!M29</f>
        <v>28838</v>
      </c>
      <c r="H36" s="2" t="str">
        <f>[1]iv_reg_def_nc_nr!N29</f>
        <v>64383</v>
      </c>
      <c r="I36" s="2" t="str">
        <f>[1]iv_reg_def_nc_nr!O29</f>
        <v>63523</v>
      </c>
    </row>
    <row r="37" spans="1:9" x14ac:dyDescent="0.35">
      <c r="A37" t="s">
        <v>13</v>
      </c>
      <c r="D37" s="3" t="str">
        <f>[1]iv_reg_def_nc_nr!J30</f>
        <v>0.571</v>
      </c>
      <c r="E37" s="3" t="str">
        <f>[1]iv_reg_def_nc_nr!K30</f>
        <v>0.655</v>
      </c>
      <c r="F37" s="3" t="str">
        <f>[1]iv_reg_def_nc_nr!L30</f>
        <v>0.568</v>
      </c>
      <c r="G37" s="3" t="str">
        <f>[1]iv_reg_def_nc_nr!M30</f>
        <v>0.650</v>
      </c>
      <c r="H37" s="3" t="str">
        <f>[1]iv_reg_def_nc_nr!N30</f>
        <v>0.607</v>
      </c>
      <c r="I37" s="3" t="str">
        <f>[1]iv_reg_def_nc_nr!O30</f>
        <v>0.604</v>
      </c>
    </row>
    <row r="38" spans="1:9" x14ac:dyDescent="0.35">
      <c r="A38" s="15" t="s">
        <v>14</v>
      </c>
      <c r="B38" s="8"/>
      <c r="C38" s="8"/>
      <c r="D38" s="8" t="str">
        <f>[1]iv_reg_def_nc_nr!J31</f>
        <v>0.74</v>
      </c>
      <c r="E38" s="8" t="str">
        <f>[1]iv_reg_def_nc_nr!K31</f>
        <v>0.67</v>
      </c>
      <c r="F38" s="8" t="str">
        <f>[1]iv_reg_def_nc_nr!L31</f>
        <v>0.75</v>
      </c>
      <c r="G38" s="8" t="str">
        <f>[1]iv_reg_def_nc_nr!M31</f>
        <v>0.68</v>
      </c>
      <c r="H38" s="8" t="str">
        <f>[1]iv_reg_def_nc_nr!N31</f>
        <v>0.74</v>
      </c>
      <c r="I38" s="8" t="str">
        <f>[1]iv_reg_def_nc_nr!O31</f>
        <v>0.75</v>
      </c>
    </row>
    <row r="39" spans="1:9" x14ac:dyDescent="0.35">
      <c r="A39" s="1" t="s">
        <v>5</v>
      </c>
      <c r="B39" s="2"/>
      <c r="C39" s="2"/>
      <c r="F39" s="3" t="s">
        <v>7</v>
      </c>
      <c r="G39" s="3" t="s">
        <v>7</v>
      </c>
      <c r="I39" s="3" t="s">
        <v>7</v>
      </c>
    </row>
    <row r="40" spans="1:9" x14ac:dyDescent="0.35">
      <c r="A40" s="6" t="s">
        <v>10</v>
      </c>
      <c r="E40" s="3" t="s">
        <v>7</v>
      </c>
      <c r="G40" s="3" t="s">
        <v>7</v>
      </c>
      <c r="H40" s="3" t="s">
        <v>12</v>
      </c>
      <c r="I40" s="3" t="s">
        <v>12</v>
      </c>
    </row>
    <row r="41" spans="1:9" x14ac:dyDescent="0.35">
      <c r="A41" t="s">
        <v>6</v>
      </c>
      <c r="D41" s="3" t="s">
        <v>7</v>
      </c>
      <c r="E41" s="3" t="s">
        <v>7</v>
      </c>
      <c r="F41" s="3" t="s">
        <v>7</v>
      </c>
      <c r="G41" s="3" t="s">
        <v>7</v>
      </c>
      <c r="H41" s="3" t="s">
        <v>7</v>
      </c>
      <c r="I41" s="3" t="s">
        <v>7</v>
      </c>
    </row>
    <row r="42" spans="1:9" x14ac:dyDescent="0.35">
      <c r="A42" t="s">
        <v>8</v>
      </c>
      <c r="D42" s="3" t="s">
        <v>7</v>
      </c>
      <c r="E42" s="3" t="s">
        <v>7</v>
      </c>
      <c r="F42" s="3" t="s">
        <v>7</v>
      </c>
      <c r="G42" s="3" t="s">
        <v>7</v>
      </c>
      <c r="H42" s="3" t="s">
        <v>7</v>
      </c>
      <c r="I42" s="3" t="s">
        <v>7</v>
      </c>
    </row>
    <row r="43" spans="1:9" ht="15" thickBot="1" x14ac:dyDescent="0.4">
      <c r="A43" s="4" t="s">
        <v>9</v>
      </c>
      <c r="B43" s="5"/>
      <c r="C43" s="5"/>
      <c r="D43" s="5" t="s">
        <v>7</v>
      </c>
      <c r="E43" s="5" t="s">
        <v>7</v>
      </c>
      <c r="F43" s="5" t="s">
        <v>7</v>
      </c>
      <c r="G43" s="5" t="s">
        <v>7</v>
      </c>
      <c r="H43" s="5" t="s">
        <v>7</v>
      </c>
      <c r="I43" s="5" t="s">
        <v>7</v>
      </c>
    </row>
    <row r="44" spans="1:9" ht="15" thickTop="1" x14ac:dyDescent="0.35"/>
  </sheetData>
  <mergeCells count="4">
    <mergeCell ref="D26:I26"/>
    <mergeCell ref="C4:I4"/>
    <mergeCell ref="A3:I3"/>
    <mergeCell ref="A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iv_reg_def_nc_nr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2021-10-20T05:17:11Z</dcterms:created>
  <dcterms:modified xsi:type="dcterms:W3CDTF">2021-10-21T11:13:08Z</dcterms:modified>
</cp:coreProperties>
</file>