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9DB5E272-AE35-4CBB-AF53-20ABB6204E09}" xr6:coauthVersionLast="47" xr6:coauthVersionMax="47" xr10:uidLastSave="{00000000-0000-0000-0000-000000000000}"/>
  <bookViews>
    <workbookView xWindow="-27330" yWindow="-5670" windowWidth="16710" windowHeight="11745" xr2:uid="{EA94C68D-A1DC-4BDF-815C-5E9A40030B29}"/>
  </bookViews>
  <sheets>
    <sheet name="iv_reg_pago_fijo_detailed_int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I3" i="1"/>
  <c r="B3" i="1"/>
  <c r="C3" i="1"/>
  <c r="D3" i="1"/>
  <c r="E3" i="1"/>
  <c r="F3" i="1"/>
  <c r="G3" i="1"/>
  <c r="H3" i="1"/>
  <c r="A3" i="1"/>
</calcChain>
</file>

<file path=xl/sharedStrings.xml><?xml version="1.0" encoding="utf-8"?>
<sst xmlns="http://schemas.openxmlformats.org/spreadsheetml/2006/main" count="38" uniqueCount="15">
  <si>
    <t>Conditional not choose</t>
  </si>
  <si>
    <t>\checkmark</t>
  </si>
  <si>
    <t>Calendar week FE</t>
  </si>
  <si>
    <t>Branch FE</t>
  </si>
  <si>
    <t>Client FE</t>
  </si>
  <si>
    <t>Observations</t>
  </si>
  <si>
    <t xml:space="preserve">Had FP in the past </t>
  </si>
  <si>
    <t>OLS - 0</t>
  </si>
  <si>
    <t>FE - 0</t>
  </si>
  <si>
    <t>OLS - 1</t>
  </si>
  <si>
    <t>FE - 1</t>
  </si>
  <si>
    <t>Decision epoch : 2</t>
  </si>
  <si>
    <t>Decision epoch : 3</t>
  </si>
  <si>
    <t>Had FP # DE.2</t>
  </si>
  <si>
    <t>Had FP # DE.3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</si>
</sst>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tailed_interac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tailed_inter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0.61</v>
          </cell>
          <cell r="C5" t="str">
            <v>0.13</v>
          </cell>
          <cell r="D5" t="str">
            <v>-0.057</v>
          </cell>
          <cell r="E5" t="str">
            <v>0.047</v>
          </cell>
          <cell r="F5" t="str">
            <v>0.53</v>
          </cell>
          <cell r="G5" t="str">
            <v>0.095</v>
          </cell>
          <cell r="H5" t="str">
            <v>-0.097</v>
          </cell>
          <cell r="I5" t="str">
            <v>-0.00015</v>
          </cell>
        </row>
        <row r="6">
          <cell r="A6" t="str">
            <v/>
          </cell>
          <cell r="B6" t="str">
            <v>(0.066)</v>
          </cell>
          <cell r="C6" t="str">
            <v>(0.062)</v>
          </cell>
          <cell r="D6" t="str">
            <v>(0.18)</v>
          </cell>
          <cell r="E6" t="str">
            <v>(0.18)</v>
          </cell>
          <cell r="F6" t="str">
            <v>(0.071)</v>
          </cell>
          <cell r="G6" t="str">
            <v>(0.068)</v>
          </cell>
          <cell r="H6" t="str">
            <v>(0.22)</v>
          </cell>
          <cell r="I6" t="str">
            <v>(0.21)</v>
          </cell>
        </row>
        <row r="8">
          <cell r="B8" t="str">
            <v>-0.11</v>
          </cell>
          <cell r="C8" t="str">
            <v>-0.098</v>
          </cell>
          <cell r="D8" t="str">
            <v>0.38</v>
          </cell>
          <cell r="E8" t="str">
            <v>0.63</v>
          </cell>
          <cell r="F8" t="str">
            <v>-0.071</v>
          </cell>
          <cell r="G8" t="str">
            <v>-0.054</v>
          </cell>
          <cell r="H8" t="str">
            <v>0.40</v>
          </cell>
          <cell r="I8" t="str">
            <v>0.76</v>
          </cell>
        </row>
        <row r="9">
          <cell r="A9" t="str">
            <v/>
          </cell>
          <cell r="B9" t="str">
            <v>(0.19)</v>
          </cell>
          <cell r="C9" t="str">
            <v>(0.18)</v>
          </cell>
          <cell r="D9" t="str">
            <v>(0.19)</v>
          </cell>
          <cell r="E9" t="str">
            <v>(0.19)</v>
          </cell>
          <cell r="F9" t="str">
            <v>(0.21)</v>
          </cell>
          <cell r="G9" t="str">
            <v>(0.20)</v>
          </cell>
          <cell r="H9" t="str">
            <v>(0.27)</v>
          </cell>
          <cell r="I9" t="str">
            <v>(0.26)</v>
          </cell>
        </row>
        <row r="11">
          <cell r="B11" t="str">
            <v>0.29</v>
          </cell>
          <cell r="C11" t="str">
            <v>0.31</v>
          </cell>
          <cell r="D11" t="str">
            <v>0.099</v>
          </cell>
          <cell r="E11" t="str">
            <v>0.15</v>
          </cell>
          <cell r="F11" t="str">
            <v>0.37</v>
          </cell>
          <cell r="G11" t="str">
            <v>0.39</v>
          </cell>
          <cell r="H11" t="str">
            <v>0.13</v>
          </cell>
          <cell r="I11" t="str">
            <v>0.21</v>
          </cell>
        </row>
        <row r="12">
          <cell r="A12" t="str">
            <v/>
          </cell>
          <cell r="B12" t="str">
            <v>(0.35)</v>
          </cell>
          <cell r="C12" t="str">
            <v>(0.35)</v>
          </cell>
          <cell r="D12" t="str">
            <v>(0.34)</v>
          </cell>
          <cell r="E12" t="str">
            <v>(0.33)</v>
          </cell>
          <cell r="F12" t="str">
            <v>(0.39)</v>
          </cell>
          <cell r="G12" t="str">
            <v>(0.38)</v>
          </cell>
          <cell r="H12" t="str">
            <v>(0.42)</v>
          </cell>
          <cell r="I12" t="str">
            <v>(0.41)</v>
          </cell>
        </row>
        <row r="14">
          <cell r="B14" t="str">
            <v>-0.0038</v>
          </cell>
          <cell r="C14" t="str">
            <v>-0.0041</v>
          </cell>
          <cell r="D14" t="str">
            <v>0.0076</v>
          </cell>
          <cell r="E14" t="str">
            <v>0.0080</v>
          </cell>
          <cell r="F14" t="str">
            <v>-0.0049</v>
          </cell>
          <cell r="G14" t="str">
            <v>-0.0052</v>
          </cell>
          <cell r="H14" t="str">
            <v>0.0068</v>
          </cell>
          <cell r="I14" t="str">
            <v>0.0071</v>
          </cell>
        </row>
        <row r="15">
          <cell r="A15" t="str">
            <v/>
          </cell>
          <cell r="B15" t="str">
            <v>(0.0032)</v>
          </cell>
          <cell r="C15" t="str">
            <v>(0.0032)</v>
          </cell>
          <cell r="D15" t="str">
            <v>(0.0032)</v>
          </cell>
          <cell r="E15" t="str">
            <v>(0.0031)</v>
          </cell>
          <cell r="F15" t="str">
            <v>(0.0034)</v>
          </cell>
          <cell r="G15" t="str">
            <v>(0.0034)</v>
          </cell>
          <cell r="H15" t="str">
            <v>(0.0037)</v>
          </cell>
          <cell r="I15" t="str">
            <v>(0.0036)</v>
          </cell>
        </row>
        <row r="17">
          <cell r="B17" t="str">
            <v>-0.016</v>
          </cell>
          <cell r="C17" t="str">
            <v>-0.016</v>
          </cell>
          <cell r="D17" t="str">
            <v>0.025</v>
          </cell>
          <cell r="E17" t="str">
            <v>0.024</v>
          </cell>
          <cell r="F17" t="str">
            <v>-0.016</v>
          </cell>
          <cell r="G17" t="str">
            <v>-0.017</v>
          </cell>
          <cell r="H17" t="str">
            <v>0.023</v>
          </cell>
          <cell r="I17" t="str">
            <v>0.024</v>
          </cell>
        </row>
        <row r="18">
          <cell r="A18" t="str">
            <v/>
          </cell>
          <cell r="B18" t="str">
            <v>(0.0033)</v>
          </cell>
          <cell r="C18" t="str">
            <v>(0.0033)</v>
          </cell>
          <cell r="D18" t="str">
            <v>(0.0042)</v>
          </cell>
          <cell r="E18" t="str">
            <v>(0.0041)</v>
          </cell>
          <cell r="F18" t="str">
            <v>(0.0034)</v>
          </cell>
          <cell r="G18" t="str">
            <v>(0.0034)</v>
          </cell>
          <cell r="H18" t="str">
            <v>(0.0044)</v>
          </cell>
          <cell r="I18" t="str">
            <v>(0.0043)</v>
          </cell>
        </row>
        <row r="23">
          <cell r="B23" t="str">
            <v>90416</v>
          </cell>
          <cell r="C23" t="str">
            <v>89178</v>
          </cell>
          <cell r="D23" t="str">
            <v>55582</v>
          </cell>
          <cell r="E23" t="str">
            <v>54593</v>
          </cell>
          <cell r="F23" t="str">
            <v>79447</v>
          </cell>
          <cell r="G23" t="str">
            <v>78396</v>
          </cell>
          <cell r="H23" t="str">
            <v>46196</v>
          </cell>
          <cell r="I23" t="str">
            <v>45451</v>
          </cell>
        </row>
        <row r="24">
          <cell r="A24" t="str">
            <v>R-sq</v>
          </cell>
          <cell r="B24" t="str">
            <v>0.022</v>
          </cell>
          <cell r="C24" t="str">
            <v>0.023</v>
          </cell>
          <cell r="D24" t="str">
            <v>0.567</v>
          </cell>
          <cell r="E24" t="str">
            <v>0.499</v>
          </cell>
          <cell r="F24" t="str">
            <v>0.025</v>
          </cell>
          <cell r="G24" t="str">
            <v>0.025</v>
          </cell>
          <cell r="H24" t="str">
            <v>0.545</v>
          </cell>
          <cell r="I24" t="str">
            <v>0.489</v>
          </cell>
        </row>
        <row r="25">
          <cell r="A25" t="str">
            <v>DepVarMean</v>
          </cell>
          <cell r="B25" t="str">
            <v>0.047</v>
          </cell>
          <cell r="C25" t="str">
            <v>0.040</v>
          </cell>
          <cell r="D25" t="str">
            <v>0.040</v>
          </cell>
          <cell r="E25" t="str">
            <v>0.030</v>
          </cell>
          <cell r="F25" t="str">
            <v>0.045</v>
          </cell>
          <cell r="G25" t="str">
            <v>0.039</v>
          </cell>
          <cell r="H25" t="str">
            <v>0.036</v>
          </cell>
          <cell r="I25" t="str">
            <v>0.028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57CF-1FA3-4615-8F80-609638DD7B30}">
  <dimension ref="A2:I21"/>
  <sheetViews>
    <sheetView tabSelected="1" workbookViewId="0">
      <selection activeCell="A2" sqref="A2:I20"/>
    </sheetView>
  </sheetViews>
  <sheetFormatPr defaultRowHeight="14.5" x14ac:dyDescent="0.35"/>
  <cols>
    <col min="1" max="1" width="20.81640625" bestFit="1" customWidth="1"/>
    <col min="2" max="9" width="8.7265625" style="4"/>
  </cols>
  <sheetData>
    <row r="2" spans="1:9" ht="15" thickBot="1" x14ac:dyDescent="0.4">
      <c r="A2" s="9"/>
      <c r="B2" s="10" t="s">
        <v>7</v>
      </c>
      <c r="C2" s="10"/>
      <c r="D2" s="10" t="s">
        <v>8</v>
      </c>
      <c r="E2" s="10"/>
      <c r="F2" s="13" t="s">
        <v>9</v>
      </c>
      <c r="G2" s="10"/>
      <c r="H2" s="10" t="s">
        <v>10</v>
      </c>
      <c r="I2" s="10"/>
    </row>
    <row r="3" spans="1:9" ht="15" thickBot="1" x14ac:dyDescent="0.4">
      <c r="A3" s="11" t="str">
        <f>[1]iv_reg_pago_fijo_detailed_inter!A2</f>
        <v/>
      </c>
      <c r="B3" s="12" t="str">
        <f>[1]iv_reg_pago_fijo_detailed_inter!B2</f>
        <v>(1)</v>
      </c>
      <c r="C3" s="12" t="str">
        <f>[1]iv_reg_pago_fijo_detailed_inter!C2</f>
        <v>(2)</v>
      </c>
      <c r="D3" s="12" t="str">
        <f>[1]iv_reg_pago_fijo_detailed_inter!D2</f>
        <v>(3)</v>
      </c>
      <c r="E3" s="12" t="str">
        <f>[1]iv_reg_pago_fijo_detailed_inter!E2</f>
        <v>(4)</v>
      </c>
      <c r="F3" s="14" t="str">
        <f>[1]iv_reg_pago_fijo_detailed_inter!F2</f>
        <v>(5)</v>
      </c>
      <c r="G3" s="12" t="str">
        <f>[1]iv_reg_pago_fijo_detailed_inter!G2</f>
        <v>(6)</v>
      </c>
      <c r="H3" s="12" t="str">
        <f>[1]iv_reg_pago_fijo_detailed_inter!H2</f>
        <v>(7)</v>
      </c>
      <c r="I3" s="12" t="str">
        <f>[1]iv_reg_pago_fijo_detailed_inter!I2</f>
        <v>(8)</v>
      </c>
    </row>
    <row r="4" spans="1:9" ht="15" thickTop="1" x14ac:dyDescent="0.35">
      <c r="A4" t="s">
        <v>6</v>
      </c>
      <c r="B4" s="4" t="str">
        <f>[1]iv_reg_pago_fijo_detailed_inter!B5</f>
        <v>0.61</v>
      </c>
      <c r="C4" s="4" t="str">
        <f>[1]iv_reg_pago_fijo_detailed_inter!C5</f>
        <v>0.13</v>
      </c>
      <c r="D4" s="4" t="str">
        <f>[1]iv_reg_pago_fijo_detailed_inter!D5</f>
        <v>-0.057</v>
      </c>
      <c r="E4" s="4" t="str">
        <f>[1]iv_reg_pago_fijo_detailed_inter!E5</f>
        <v>0.047</v>
      </c>
      <c r="F4" s="5" t="str">
        <f>[1]iv_reg_pago_fijo_detailed_inter!F5</f>
        <v>0.53</v>
      </c>
      <c r="G4" s="15" t="str">
        <f>[1]iv_reg_pago_fijo_detailed_inter!G5</f>
        <v>0.095</v>
      </c>
      <c r="H4" s="4" t="str">
        <f>[1]iv_reg_pago_fijo_detailed_inter!H5</f>
        <v>-0.097</v>
      </c>
      <c r="I4" s="4" t="str">
        <f>[1]iv_reg_pago_fijo_detailed_inter!I5</f>
        <v>-0.00015</v>
      </c>
    </row>
    <row r="5" spans="1:9" x14ac:dyDescent="0.35">
      <c r="A5" t="str">
        <f>[1]iv_reg_pago_fijo_detailed_inter!A6</f>
        <v/>
      </c>
      <c r="B5" s="4" t="str">
        <f>[1]iv_reg_pago_fijo_detailed_inter!B6</f>
        <v>(0.066)</v>
      </c>
      <c r="C5" s="4" t="str">
        <f>[1]iv_reg_pago_fijo_detailed_inter!C6</f>
        <v>(0.062)</v>
      </c>
      <c r="D5" s="4" t="str">
        <f>[1]iv_reg_pago_fijo_detailed_inter!D6</f>
        <v>(0.18)</v>
      </c>
      <c r="E5" s="4" t="str">
        <f>[1]iv_reg_pago_fijo_detailed_inter!E6</f>
        <v>(0.18)</v>
      </c>
      <c r="F5" s="5" t="str">
        <f>[1]iv_reg_pago_fijo_detailed_inter!F6</f>
        <v>(0.071)</v>
      </c>
      <c r="G5" s="15" t="str">
        <f>[1]iv_reg_pago_fijo_detailed_inter!G6</f>
        <v>(0.068)</v>
      </c>
      <c r="H5" s="4" t="str">
        <f>[1]iv_reg_pago_fijo_detailed_inter!H6</f>
        <v>(0.22)</v>
      </c>
      <c r="I5" s="4" t="str">
        <f>[1]iv_reg_pago_fijo_detailed_inter!I6</f>
        <v>(0.21)</v>
      </c>
    </row>
    <row r="6" spans="1:9" x14ac:dyDescent="0.35">
      <c r="A6" t="s">
        <v>13</v>
      </c>
      <c r="B6" s="4" t="str">
        <f>[1]iv_reg_pago_fijo_detailed_inter!B8</f>
        <v>-0.11</v>
      </c>
      <c r="C6" s="4" t="str">
        <f>[1]iv_reg_pago_fijo_detailed_inter!C8</f>
        <v>-0.098</v>
      </c>
      <c r="D6" s="4" t="str">
        <f>[1]iv_reg_pago_fijo_detailed_inter!D8</f>
        <v>0.38</v>
      </c>
      <c r="E6" s="4" t="str">
        <f>[1]iv_reg_pago_fijo_detailed_inter!E8</f>
        <v>0.63</v>
      </c>
      <c r="F6" s="5" t="str">
        <f>[1]iv_reg_pago_fijo_detailed_inter!F8</f>
        <v>-0.071</v>
      </c>
      <c r="G6" s="15" t="str">
        <f>[1]iv_reg_pago_fijo_detailed_inter!G8</f>
        <v>-0.054</v>
      </c>
      <c r="H6" s="4" t="str">
        <f>[1]iv_reg_pago_fijo_detailed_inter!H8</f>
        <v>0.40</v>
      </c>
      <c r="I6" s="4" t="str">
        <f>[1]iv_reg_pago_fijo_detailed_inter!I8</f>
        <v>0.76</v>
      </c>
    </row>
    <row r="7" spans="1:9" x14ac:dyDescent="0.35">
      <c r="A7" t="str">
        <f>[1]iv_reg_pago_fijo_detailed_inter!A9</f>
        <v/>
      </c>
      <c r="B7" s="4" t="str">
        <f>[1]iv_reg_pago_fijo_detailed_inter!B9</f>
        <v>(0.19)</v>
      </c>
      <c r="C7" s="4" t="str">
        <f>[1]iv_reg_pago_fijo_detailed_inter!C9</f>
        <v>(0.18)</v>
      </c>
      <c r="D7" s="4" t="str">
        <f>[1]iv_reg_pago_fijo_detailed_inter!D9</f>
        <v>(0.19)</v>
      </c>
      <c r="E7" s="4" t="str">
        <f>[1]iv_reg_pago_fijo_detailed_inter!E9</f>
        <v>(0.19)</v>
      </c>
      <c r="F7" s="5" t="str">
        <f>[1]iv_reg_pago_fijo_detailed_inter!F9</f>
        <v>(0.21)</v>
      </c>
      <c r="G7" s="15" t="str">
        <f>[1]iv_reg_pago_fijo_detailed_inter!G9</f>
        <v>(0.20)</v>
      </c>
      <c r="H7" s="4" t="str">
        <f>[1]iv_reg_pago_fijo_detailed_inter!H9</f>
        <v>(0.27)</v>
      </c>
      <c r="I7" s="4" t="str">
        <f>[1]iv_reg_pago_fijo_detailed_inter!I9</f>
        <v>(0.26)</v>
      </c>
    </row>
    <row r="8" spans="1:9" x14ac:dyDescent="0.35">
      <c r="A8" t="s">
        <v>14</v>
      </c>
      <c r="B8" s="4" t="str">
        <f>[1]iv_reg_pago_fijo_detailed_inter!B11</f>
        <v>0.29</v>
      </c>
      <c r="C8" s="4" t="str">
        <f>[1]iv_reg_pago_fijo_detailed_inter!C11</f>
        <v>0.31</v>
      </c>
      <c r="D8" s="4" t="str">
        <f>[1]iv_reg_pago_fijo_detailed_inter!D11</f>
        <v>0.099</v>
      </c>
      <c r="E8" s="4" t="str">
        <f>[1]iv_reg_pago_fijo_detailed_inter!E11</f>
        <v>0.15</v>
      </c>
      <c r="F8" s="5" t="str">
        <f>[1]iv_reg_pago_fijo_detailed_inter!F11</f>
        <v>0.37</v>
      </c>
      <c r="G8" s="15" t="str">
        <f>[1]iv_reg_pago_fijo_detailed_inter!G11</f>
        <v>0.39</v>
      </c>
      <c r="H8" s="4" t="str">
        <f>[1]iv_reg_pago_fijo_detailed_inter!H11</f>
        <v>0.13</v>
      </c>
      <c r="I8" s="4" t="str">
        <f>[1]iv_reg_pago_fijo_detailed_inter!I11</f>
        <v>0.21</v>
      </c>
    </row>
    <row r="9" spans="1:9" x14ac:dyDescent="0.35">
      <c r="A9" t="str">
        <f>[1]iv_reg_pago_fijo_detailed_inter!A12</f>
        <v/>
      </c>
      <c r="B9" s="4" t="str">
        <f>[1]iv_reg_pago_fijo_detailed_inter!B12</f>
        <v>(0.35)</v>
      </c>
      <c r="C9" s="4" t="str">
        <f>[1]iv_reg_pago_fijo_detailed_inter!C12</f>
        <v>(0.35)</v>
      </c>
      <c r="D9" s="4" t="str">
        <f>[1]iv_reg_pago_fijo_detailed_inter!D12</f>
        <v>(0.34)</v>
      </c>
      <c r="E9" s="4" t="str">
        <f>[1]iv_reg_pago_fijo_detailed_inter!E12</f>
        <v>(0.33)</v>
      </c>
      <c r="F9" s="5" t="str">
        <f>[1]iv_reg_pago_fijo_detailed_inter!F12</f>
        <v>(0.39)</v>
      </c>
      <c r="G9" s="15" t="str">
        <f>[1]iv_reg_pago_fijo_detailed_inter!G12</f>
        <v>(0.38)</v>
      </c>
      <c r="H9" s="4" t="str">
        <f>[1]iv_reg_pago_fijo_detailed_inter!H12</f>
        <v>(0.42)</v>
      </c>
      <c r="I9" s="4" t="str">
        <f>[1]iv_reg_pago_fijo_detailed_inter!I12</f>
        <v>(0.41)</v>
      </c>
    </row>
    <row r="10" spans="1:9" x14ac:dyDescent="0.35">
      <c r="A10" t="s">
        <v>11</v>
      </c>
      <c r="B10" s="4" t="str">
        <f>[1]iv_reg_pago_fijo_detailed_inter!B14</f>
        <v>-0.0038</v>
      </c>
      <c r="C10" s="4" t="str">
        <f>[1]iv_reg_pago_fijo_detailed_inter!C14</f>
        <v>-0.0041</v>
      </c>
      <c r="D10" s="4" t="str">
        <f>[1]iv_reg_pago_fijo_detailed_inter!D14</f>
        <v>0.0076</v>
      </c>
      <c r="E10" s="4" t="str">
        <f>[1]iv_reg_pago_fijo_detailed_inter!E14</f>
        <v>0.0080</v>
      </c>
      <c r="F10" s="5" t="str">
        <f>[1]iv_reg_pago_fijo_detailed_inter!F14</f>
        <v>-0.0049</v>
      </c>
      <c r="G10" s="15" t="str">
        <f>[1]iv_reg_pago_fijo_detailed_inter!G14</f>
        <v>-0.0052</v>
      </c>
      <c r="H10" s="4" t="str">
        <f>[1]iv_reg_pago_fijo_detailed_inter!H14</f>
        <v>0.0068</v>
      </c>
      <c r="I10" s="4" t="str">
        <f>[1]iv_reg_pago_fijo_detailed_inter!I14</f>
        <v>0.0071</v>
      </c>
    </row>
    <row r="11" spans="1:9" x14ac:dyDescent="0.35">
      <c r="A11" t="str">
        <f>[1]iv_reg_pago_fijo_detailed_inter!A15</f>
        <v/>
      </c>
      <c r="B11" s="4" t="str">
        <f>[1]iv_reg_pago_fijo_detailed_inter!B15</f>
        <v>(0.0032)</v>
      </c>
      <c r="C11" s="4" t="str">
        <f>[1]iv_reg_pago_fijo_detailed_inter!C15</f>
        <v>(0.0032)</v>
      </c>
      <c r="D11" s="4" t="str">
        <f>[1]iv_reg_pago_fijo_detailed_inter!D15</f>
        <v>(0.0032)</v>
      </c>
      <c r="E11" s="4" t="str">
        <f>[1]iv_reg_pago_fijo_detailed_inter!E15</f>
        <v>(0.0031)</v>
      </c>
      <c r="F11" s="5" t="str">
        <f>[1]iv_reg_pago_fijo_detailed_inter!F15</f>
        <v>(0.0034)</v>
      </c>
      <c r="G11" s="15" t="str">
        <f>[1]iv_reg_pago_fijo_detailed_inter!G15</f>
        <v>(0.0034)</v>
      </c>
      <c r="H11" s="4" t="str">
        <f>[1]iv_reg_pago_fijo_detailed_inter!H15</f>
        <v>(0.0037)</v>
      </c>
      <c r="I11" s="4" t="str">
        <f>[1]iv_reg_pago_fijo_detailed_inter!I15</f>
        <v>(0.0036)</v>
      </c>
    </row>
    <row r="12" spans="1:9" x14ac:dyDescent="0.35">
      <c r="A12" t="s">
        <v>12</v>
      </c>
      <c r="B12" s="4" t="str">
        <f>[1]iv_reg_pago_fijo_detailed_inter!B17</f>
        <v>-0.016</v>
      </c>
      <c r="C12" s="4" t="str">
        <f>[1]iv_reg_pago_fijo_detailed_inter!C17</f>
        <v>-0.016</v>
      </c>
      <c r="D12" s="4" t="str">
        <f>[1]iv_reg_pago_fijo_detailed_inter!D17</f>
        <v>0.025</v>
      </c>
      <c r="E12" s="4" t="str">
        <f>[1]iv_reg_pago_fijo_detailed_inter!E17</f>
        <v>0.024</v>
      </c>
      <c r="F12" s="5" t="str">
        <f>[1]iv_reg_pago_fijo_detailed_inter!F17</f>
        <v>-0.016</v>
      </c>
      <c r="G12" s="15" t="str">
        <f>[1]iv_reg_pago_fijo_detailed_inter!G17</f>
        <v>-0.017</v>
      </c>
      <c r="H12" s="4" t="str">
        <f>[1]iv_reg_pago_fijo_detailed_inter!H17</f>
        <v>0.023</v>
      </c>
      <c r="I12" s="4" t="str">
        <f>[1]iv_reg_pago_fijo_detailed_inter!I17</f>
        <v>0.024</v>
      </c>
    </row>
    <row r="13" spans="1:9" x14ac:dyDescent="0.35">
      <c r="A13" t="str">
        <f>[1]iv_reg_pago_fijo_detailed_inter!A18</f>
        <v/>
      </c>
      <c r="B13" s="4" t="str">
        <f>[1]iv_reg_pago_fijo_detailed_inter!B18</f>
        <v>(0.0033)</v>
      </c>
      <c r="C13" s="4" t="str">
        <f>[1]iv_reg_pago_fijo_detailed_inter!C18</f>
        <v>(0.0033)</v>
      </c>
      <c r="D13" s="4" t="str">
        <f>[1]iv_reg_pago_fijo_detailed_inter!D18</f>
        <v>(0.0042)</v>
      </c>
      <c r="E13" s="4" t="str">
        <f>[1]iv_reg_pago_fijo_detailed_inter!E18</f>
        <v>(0.0041)</v>
      </c>
      <c r="F13" s="5" t="str">
        <f>[1]iv_reg_pago_fijo_detailed_inter!F18</f>
        <v>(0.0034)</v>
      </c>
      <c r="G13" s="15" t="str">
        <f>[1]iv_reg_pago_fijo_detailed_inter!G18</f>
        <v>(0.0034)</v>
      </c>
      <c r="H13" s="4" t="str">
        <f>[1]iv_reg_pago_fijo_detailed_inter!H18</f>
        <v>(0.0044)</v>
      </c>
      <c r="I13" s="4" t="str">
        <f>[1]iv_reg_pago_fijo_detailed_inter!I18</f>
        <v>(0.0043)</v>
      </c>
    </row>
    <row r="14" spans="1:9" x14ac:dyDescent="0.35">
      <c r="A14" s="1" t="s">
        <v>5</v>
      </c>
      <c r="B14" s="2" t="str">
        <f>[1]iv_reg_pago_fijo_detailed_inter!B23</f>
        <v>90416</v>
      </c>
      <c r="C14" s="2" t="str">
        <f>[1]iv_reg_pago_fijo_detailed_inter!C23</f>
        <v>89178</v>
      </c>
      <c r="D14" s="2" t="str">
        <f>[1]iv_reg_pago_fijo_detailed_inter!D23</f>
        <v>55582</v>
      </c>
      <c r="E14" s="2" t="str">
        <f>[1]iv_reg_pago_fijo_detailed_inter!E23</f>
        <v>54593</v>
      </c>
      <c r="F14" s="3" t="str">
        <f>[1]iv_reg_pago_fijo_detailed_inter!F23</f>
        <v>79447</v>
      </c>
      <c r="G14" s="2" t="str">
        <f>[1]iv_reg_pago_fijo_detailed_inter!G23</f>
        <v>78396</v>
      </c>
      <c r="H14" s="2" t="str">
        <f>[1]iv_reg_pago_fijo_detailed_inter!H23</f>
        <v>46196</v>
      </c>
      <c r="I14" s="2" t="str">
        <f>[1]iv_reg_pago_fijo_detailed_inter!I23</f>
        <v>45451</v>
      </c>
    </row>
    <row r="15" spans="1:9" x14ac:dyDescent="0.35">
      <c r="A15" t="str">
        <f>[1]iv_reg_pago_fijo_detailed_inter!A24</f>
        <v>R-sq</v>
      </c>
      <c r="B15" s="4" t="str">
        <f>[1]iv_reg_pago_fijo_detailed_inter!B24</f>
        <v>0.022</v>
      </c>
      <c r="C15" s="4" t="str">
        <f>[1]iv_reg_pago_fijo_detailed_inter!C24</f>
        <v>0.023</v>
      </c>
      <c r="D15" s="4" t="str">
        <f>[1]iv_reg_pago_fijo_detailed_inter!D24</f>
        <v>0.567</v>
      </c>
      <c r="E15" s="4" t="str">
        <f>[1]iv_reg_pago_fijo_detailed_inter!E24</f>
        <v>0.499</v>
      </c>
      <c r="F15" s="5" t="str">
        <f>[1]iv_reg_pago_fijo_detailed_inter!F24</f>
        <v>0.025</v>
      </c>
      <c r="G15" s="15" t="str">
        <f>[1]iv_reg_pago_fijo_detailed_inter!G24</f>
        <v>0.025</v>
      </c>
      <c r="H15" s="4" t="str">
        <f>[1]iv_reg_pago_fijo_detailed_inter!H24</f>
        <v>0.545</v>
      </c>
      <c r="I15" s="4" t="str">
        <f>[1]iv_reg_pago_fijo_detailed_inter!I24</f>
        <v>0.489</v>
      </c>
    </row>
    <row r="16" spans="1:9" x14ac:dyDescent="0.35">
      <c r="A16" t="str">
        <f>[1]iv_reg_pago_fijo_detailed_inter!A25</f>
        <v>DepVarMean</v>
      </c>
      <c r="B16" s="4" t="str">
        <f>[1]iv_reg_pago_fijo_detailed_inter!B25</f>
        <v>0.047</v>
      </c>
      <c r="C16" s="4" t="str">
        <f>[1]iv_reg_pago_fijo_detailed_inter!C25</f>
        <v>0.040</v>
      </c>
      <c r="D16" s="4" t="str">
        <f>[1]iv_reg_pago_fijo_detailed_inter!D25</f>
        <v>0.040</v>
      </c>
      <c r="E16" s="4" t="str">
        <f>[1]iv_reg_pago_fijo_detailed_inter!E25</f>
        <v>0.030</v>
      </c>
      <c r="F16" s="5" t="str">
        <f>[1]iv_reg_pago_fijo_detailed_inter!F25</f>
        <v>0.045</v>
      </c>
      <c r="G16" s="15" t="str">
        <f>[1]iv_reg_pago_fijo_detailed_inter!G25</f>
        <v>0.039</v>
      </c>
      <c r="H16" s="4" t="str">
        <f>[1]iv_reg_pago_fijo_detailed_inter!H25</f>
        <v>0.036</v>
      </c>
      <c r="I16" s="4" t="str">
        <f>[1]iv_reg_pago_fijo_detailed_inter!I25</f>
        <v>0.028</v>
      </c>
    </row>
    <row r="17" spans="1:9" x14ac:dyDescent="0.35">
      <c r="A17" s="1" t="s">
        <v>0</v>
      </c>
      <c r="B17" s="2"/>
      <c r="C17" s="2" t="s">
        <v>1</v>
      </c>
      <c r="D17" s="2"/>
      <c r="E17" s="2" t="s">
        <v>1</v>
      </c>
      <c r="F17" s="3"/>
      <c r="G17" s="2" t="s">
        <v>1</v>
      </c>
      <c r="H17" s="2"/>
      <c r="I17" s="2" t="s">
        <v>1</v>
      </c>
    </row>
    <row r="18" spans="1:9" x14ac:dyDescent="0.35">
      <c r="A18" t="s">
        <v>2</v>
      </c>
      <c r="B18" s="4" t="s">
        <v>1</v>
      </c>
      <c r="C18" s="4" t="s">
        <v>1</v>
      </c>
      <c r="D18" s="4" t="s">
        <v>1</v>
      </c>
      <c r="E18" s="4" t="s">
        <v>1</v>
      </c>
      <c r="F18" s="5" t="s">
        <v>1</v>
      </c>
      <c r="G18" s="15" t="s">
        <v>1</v>
      </c>
      <c r="H18" s="4" t="s">
        <v>1</v>
      </c>
      <c r="I18" s="4" t="s">
        <v>1</v>
      </c>
    </row>
    <row r="19" spans="1:9" x14ac:dyDescent="0.35">
      <c r="A19" t="s">
        <v>3</v>
      </c>
      <c r="B19" s="4" t="s">
        <v>1</v>
      </c>
      <c r="C19" s="4" t="s">
        <v>1</v>
      </c>
      <c r="D19" s="4" t="s">
        <v>1</v>
      </c>
      <c r="E19" s="4" t="s">
        <v>1</v>
      </c>
      <c r="F19" s="5" t="s">
        <v>1</v>
      </c>
      <c r="G19" s="15" t="s">
        <v>1</v>
      </c>
      <c r="H19" s="4" t="s">
        <v>1</v>
      </c>
      <c r="I19" s="4" t="s">
        <v>1</v>
      </c>
    </row>
    <row r="20" spans="1:9" ht="15" thickBot="1" x14ac:dyDescent="0.4">
      <c r="A20" s="6" t="s">
        <v>4</v>
      </c>
      <c r="B20" s="7"/>
      <c r="C20" s="7"/>
      <c r="D20" s="7" t="s">
        <v>1</v>
      </c>
      <c r="E20" s="7" t="s">
        <v>1</v>
      </c>
      <c r="F20" s="8"/>
      <c r="G20" s="7"/>
      <c r="H20" s="7" t="s">
        <v>1</v>
      </c>
      <c r="I20" s="7" t="s">
        <v>1</v>
      </c>
    </row>
    <row r="21" spans="1:9" ht="15" thickTop="1" x14ac:dyDescent="0.35"/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iv_reg_pago_fijo_detailed_inter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2021-11-12T10:04:28Z</dcterms:created>
  <dcterms:modified xsi:type="dcterms:W3CDTF">2021-11-12T10:19:24Z</dcterms:modified>
</cp:coreProperties>
</file>