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586A9CAB-5986-4156-BEAC-C6991DF5E527}" xr6:coauthVersionLast="47" xr6:coauthVersionMax="47" xr10:uidLastSave="{00000000-0000-0000-0000-000000000000}"/>
  <bookViews>
    <workbookView xWindow="-25410" yWindow="-7485" windowWidth="14340" windowHeight="8145" xr2:uid="{279AC593-9104-4277-B16C-ADAA925B6ABD}"/>
  </bookViews>
  <sheets>
    <sheet name="oc_reg_d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F27" i="1"/>
  <c r="G27" i="1"/>
  <c r="G22" i="1"/>
  <c r="G23" i="1"/>
  <c r="G24" i="1"/>
  <c r="G25" i="1"/>
  <c r="G26" i="1"/>
  <c r="G28" i="1"/>
  <c r="G29" i="1"/>
  <c r="G31" i="1"/>
  <c r="G32" i="1"/>
  <c r="G33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8" i="1"/>
  <c r="C28" i="1"/>
  <c r="D28" i="1"/>
  <c r="E28" i="1"/>
  <c r="F28" i="1"/>
  <c r="B29" i="1"/>
  <c r="C29" i="1"/>
  <c r="D29" i="1"/>
  <c r="E29" i="1"/>
  <c r="F29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5" i="1"/>
  <c r="A6" i="1"/>
  <c r="B6" i="1"/>
  <c r="C6" i="1"/>
  <c r="I6" i="1"/>
  <c r="F7" i="1"/>
  <c r="G7" i="1"/>
  <c r="E8" i="1"/>
  <c r="F8" i="1"/>
  <c r="G8" i="1"/>
  <c r="E9" i="1"/>
  <c r="F9" i="1"/>
  <c r="G9" i="1"/>
  <c r="H9" i="1"/>
  <c r="F10" i="1"/>
  <c r="G10" i="1"/>
  <c r="B11" i="1"/>
  <c r="F11" i="1"/>
  <c r="G11" i="1"/>
  <c r="H11" i="1"/>
  <c r="I11" i="1"/>
  <c r="D14" i="1"/>
  <c r="E14" i="1"/>
  <c r="C15" i="1"/>
  <c r="D15" i="1"/>
  <c r="E15" i="1"/>
  <c r="C16" i="1"/>
  <c r="D16" i="1"/>
  <c r="E16" i="1"/>
  <c r="F16" i="1"/>
  <c r="B7" i="1"/>
  <c r="C7" i="1"/>
  <c r="D7" i="1"/>
  <c r="E7" i="1"/>
  <c r="H7" i="1"/>
  <c r="I7" i="1"/>
  <c r="A8" i="1"/>
  <c r="B8" i="1"/>
  <c r="C8" i="1"/>
  <c r="D8" i="1"/>
  <c r="H8" i="1"/>
  <c r="I8" i="1"/>
  <c r="B9" i="1"/>
  <c r="C9" i="1"/>
  <c r="D9" i="1"/>
  <c r="I9" i="1"/>
  <c r="C11" i="1"/>
  <c r="D11" i="1"/>
  <c r="E11" i="1"/>
  <c r="A12" i="1"/>
  <c r="B12" i="1"/>
  <c r="C12" i="1"/>
  <c r="D12" i="1"/>
  <c r="E12" i="1"/>
  <c r="F12" i="1"/>
  <c r="G12" i="1"/>
  <c r="H12" i="1"/>
  <c r="I12" i="1"/>
  <c r="B14" i="1"/>
  <c r="C14" i="1"/>
  <c r="F14" i="1"/>
  <c r="G14" i="1"/>
  <c r="H14" i="1"/>
  <c r="I14" i="1"/>
  <c r="A15" i="1"/>
  <c r="B15" i="1"/>
  <c r="F15" i="1"/>
  <c r="G15" i="1"/>
  <c r="H15" i="1"/>
  <c r="I15" i="1"/>
  <c r="A16" i="1"/>
  <c r="B16" i="1"/>
  <c r="G16" i="1"/>
  <c r="H16" i="1"/>
  <c r="I16" i="1"/>
  <c r="C5" i="1"/>
  <c r="D5" i="1"/>
  <c r="E5" i="1"/>
  <c r="F5" i="1"/>
  <c r="G5" i="1"/>
  <c r="H5" i="1"/>
  <c r="I5" i="1"/>
  <c r="D6" i="1"/>
  <c r="E6" i="1"/>
  <c r="F6" i="1"/>
  <c r="G6" i="1"/>
  <c r="H6" i="1"/>
  <c r="B4" i="1"/>
  <c r="C4" i="1"/>
  <c r="D4" i="1"/>
  <c r="E4" i="1"/>
  <c r="F4" i="1"/>
  <c r="G4" i="1"/>
  <c r="H4" i="1"/>
  <c r="I4" i="1"/>
  <c r="A4" i="1"/>
</calcChain>
</file>

<file path=xl/sharedStrings.xml><?xml version="1.0" encoding="utf-8"?>
<sst xmlns="http://schemas.openxmlformats.org/spreadsheetml/2006/main" count="46" uniqueCount="14">
  <si>
    <t>Branch/Day FE</t>
  </si>
  <si>
    <t>\checkmark</t>
  </si>
  <si>
    <t>Controls</t>
  </si>
  <si>
    <t>Observations</t>
  </si>
  <si>
    <t>Constant</t>
  </si>
  <si>
    <t>OC (dummy)</t>
  </si>
  <si>
    <t>Confidence</t>
  </si>
  <si>
    <t>Predicted Outcomes</t>
  </si>
  <si>
    <t>Take-up (Fee)</t>
  </si>
  <si>
    <t>Financing cost (HTE)</t>
  </si>
  <si>
    <t>Default</t>
  </si>
  <si>
    <t/>
  </si>
  <si>
    <t>R-sq</t>
  </si>
  <si>
    <t>Dep. Var.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</si>
</sst>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de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dec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0.00017</v>
          </cell>
          <cell r="C5" t="str">
            <v>-0.00081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>-1.02</v>
          </cell>
          <cell r="I5" t="str">
            <v>-0.90</v>
          </cell>
          <cell r="J5" t="str">
            <v>-0.0032</v>
          </cell>
          <cell r="K5" t="str">
            <v>-0.0033</v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</row>
        <row r="6">
          <cell r="A6" t="str">
            <v/>
          </cell>
          <cell r="B6" t="str">
            <v>(0.00040)</v>
          </cell>
          <cell r="C6" t="str">
            <v>(0.00078)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>(0.68)</v>
          </cell>
          <cell r="I6" t="str">
            <v>(0.69)</v>
          </cell>
          <cell r="J6" t="str">
            <v>(0.00075)</v>
          </cell>
          <cell r="K6" t="str">
            <v>(0.00075)</v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</row>
        <row r="83">
          <cell r="B83" t="str">
            <v/>
          </cell>
          <cell r="C83" t="str">
            <v/>
          </cell>
          <cell r="D83" t="str">
            <v>-0.0014</v>
          </cell>
          <cell r="E83" t="str">
            <v>-0.00060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>-0.011</v>
          </cell>
          <cell r="M83" t="str">
            <v>-0.012</v>
          </cell>
          <cell r="N83" t="str">
            <v/>
          </cell>
          <cell r="O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>(0.0013)</v>
          </cell>
          <cell r="E84" t="str">
            <v>(0.0020)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>(0.0018)</v>
          </cell>
          <cell r="M84" t="str">
            <v>(0.0018)</v>
          </cell>
          <cell r="N84" t="str">
            <v/>
          </cell>
          <cell r="O84" t="str">
            <v/>
          </cell>
        </row>
        <row r="86"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>-0.13</v>
          </cell>
          <cell r="G86" t="str">
            <v>-0.16</v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>-0.19</v>
          </cell>
          <cell r="O86" t="str">
            <v>-0.19</v>
          </cell>
        </row>
        <row r="87">
          <cell r="F87" t="str">
            <v>(0.070)</v>
          </cell>
          <cell r="G87" t="str">
            <v>(0.084)</v>
          </cell>
          <cell r="N87" t="str">
            <v>(0.077)</v>
          </cell>
          <cell r="O87" t="str">
            <v>(0.078)</v>
          </cell>
        </row>
        <row r="89">
          <cell r="B89" t="str">
            <v>0.16</v>
          </cell>
          <cell r="C89" t="str">
            <v>0.21</v>
          </cell>
          <cell r="D89" t="str">
            <v>0.096</v>
          </cell>
          <cell r="E89" t="str">
            <v>0.19</v>
          </cell>
          <cell r="F89" t="str">
            <v>0.24</v>
          </cell>
          <cell r="G89" t="str">
            <v>0.18</v>
          </cell>
          <cell r="H89" t="str">
            <v>-357.0</v>
          </cell>
          <cell r="I89" t="str">
            <v>-344.3</v>
          </cell>
          <cell r="J89" t="str">
            <v>0.97</v>
          </cell>
          <cell r="K89" t="str">
            <v>0.97</v>
          </cell>
          <cell r="L89" t="str">
            <v>1.16</v>
          </cell>
          <cell r="M89" t="str">
            <v>1.20</v>
          </cell>
          <cell r="N89" t="str">
            <v>0.85</v>
          </cell>
          <cell r="O89" t="str">
            <v>0.85</v>
          </cell>
        </row>
        <row r="90">
          <cell r="A90" t="str">
            <v/>
          </cell>
          <cell r="B90" t="str">
            <v>(0.047)</v>
          </cell>
          <cell r="C90" t="str">
            <v>(0.092)</v>
          </cell>
          <cell r="D90" t="str">
            <v>(0.072)</v>
          </cell>
          <cell r="E90" t="str">
            <v>(0.12)</v>
          </cell>
          <cell r="F90" t="str">
            <v>(0.084)</v>
          </cell>
          <cell r="G90" t="str">
            <v>(0.11)</v>
          </cell>
          <cell r="H90" t="str">
            <v>(84.9)</v>
          </cell>
          <cell r="I90" t="str">
            <v>(84.8)</v>
          </cell>
          <cell r="J90" t="str">
            <v>(0.089)</v>
          </cell>
          <cell r="K90" t="str">
            <v>(0.093)</v>
          </cell>
          <cell r="L90" t="str">
            <v>(0.097)</v>
          </cell>
          <cell r="M90" t="str">
            <v>(0.10)</v>
          </cell>
          <cell r="N90" t="str">
            <v>(0.092)</v>
          </cell>
          <cell r="O90" t="str">
            <v>(0.097)</v>
          </cell>
        </row>
        <row r="92">
          <cell r="B92" t="str">
            <v>2548</v>
          </cell>
          <cell r="C92" t="str">
            <v>925</v>
          </cell>
          <cell r="D92" t="str">
            <v>1046</v>
          </cell>
          <cell r="E92" t="str">
            <v>792</v>
          </cell>
          <cell r="F92" t="str">
            <v>1024</v>
          </cell>
          <cell r="G92" t="str">
            <v>778</v>
          </cell>
          <cell r="H92" t="str">
            <v>1259</v>
          </cell>
          <cell r="I92" t="str">
            <v>1259</v>
          </cell>
          <cell r="J92" t="str">
            <v>1259</v>
          </cell>
          <cell r="K92" t="str">
            <v>1259</v>
          </cell>
          <cell r="L92" t="str">
            <v>1259</v>
          </cell>
          <cell r="M92" t="str">
            <v>1259</v>
          </cell>
          <cell r="N92" t="str">
            <v>1259</v>
          </cell>
          <cell r="O92" t="str">
            <v>1259</v>
          </cell>
        </row>
        <row r="93">
          <cell r="A93" t="str">
            <v>R-sq</v>
          </cell>
          <cell r="B93" t="str">
            <v>0.131</v>
          </cell>
          <cell r="C93" t="str">
            <v>0.143</v>
          </cell>
          <cell r="D93" t="str">
            <v>0.130</v>
          </cell>
          <cell r="E93" t="str">
            <v>0.149</v>
          </cell>
          <cell r="F93" t="str">
            <v>0.139</v>
          </cell>
          <cell r="G93" t="str">
            <v>0.162</v>
          </cell>
          <cell r="H93" t="str">
            <v>0.041</v>
          </cell>
          <cell r="I93" t="str">
            <v>0.043</v>
          </cell>
          <cell r="J93" t="str">
            <v>0.050</v>
          </cell>
          <cell r="K93" t="str">
            <v>0.050</v>
          </cell>
          <cell r="L93" t="str">
            <v>0.066</v>
          </cell>
          <cell r="M93" t="str">
            <v>0.068</v>
          </cell>
          <cell r="N93" t="str">
            <v>0.042</v>
          </cell>
          <cell r="O93" t="str">
            <v>0.042</v>
          </cell>
        </row>
        <row r="94">
          <cell r="A94" t="str">
            <v>Dep. Var. Mean</v>
          </cell>
          <cell r="B94" t="str">
            <v>0.11</v>
          </cell>
          <cell r="C94" t="str">
            <v>0.15</v>
          </cell>
          <cell r="D94" t="str">
            <v>0.14</v>
          </cell>
          <cell r="E94" t="str">
            <v>0.15</v>
          </cell>
          <cell r="F94" t="str">
            <v>0.14</v>
          </cell>
          <cell r="G94" t="str">
            <v>0.15</v>
          </cell>
          <cell r="H94" t="str">
            <v>-327.4</v>
          </cell>
          <cell r="I94" t="str">
            <v>-327.4</v>
          </cell>
          <cell r="J94" t="str">
            <v>0.53</v>
          </cell>
          <cell r="K94" t="str">
            <v>0.53</v>
          </cell>
          <cell r="L94" t="str">
            <v>0.53</v>
          </cell>
          <cell r="M94" t="str">
            <v>0.53</v>
          </cell>
          <cell r="N94" t="str">
            <v>0.53</v>
          </cell>
          <cell r="O94" t="str">
            <v>0.53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AA27-8090-4039-89EB-BBE71CB5CFC4}">
  <dimension ref="A3:I36"/>
  <sheetViews>
    <sheetView tabSelected="1" workbookViewId="0">
      <selection activeCell="G35" sqref="A35:G35"/>
    </sheetView>
  </sheetViews>
  <sheetFormatPr defaultRowHeight="14.5" x14ac:dyDescent="0.35"/>
  <cols>
    <col min="1" max="1" width="18.36328125" bestFit="1" customWidth="1"/>
    <col min="2" max="6" width="8.7265625" style="1"/>
    <col min="7" max="7" width="10.7265625" style="1" bestFit="1" customWidth="1"/>
    <col min="8" max="9" width="8.7265625" style="1"/>
  </cols>
  <sheetData>
    <row r="3" spans="1:9" ht="15" thickBot="1" x14ac:dyDescent="0.4">
      <c r="A3" s="5"/>
      <c r="B3" s="6" t="s">
        <v>8</v>
      </c>
      <c r="C3" s="6"/>
      <c r="D3" s="6"/>
      <c r="E3" s="6"/>
      <c r="F3" s="6"/>
      <c r="G3" s="6"/>
      <c r="H3" s="11" t="s">
        <v>9</v>
      </c>
      <c r="I3" s="8"/>
    </row>
    <row r="4" spans="1:9" ht="15.5" thickTop="1" thickBot="1" x14ac:dyDescent="0.4">
      <c r="A4" s="7" t="str">
        <f>[1]oc_dec_reg!A2</f>
        <v/>
      </c>
      <c r="B4" s="9" t="str">
        <f>[1]oc_dec_reg!B2</f>
        <v>(1)</v>
      </c>
      <c r="C4" s="9" t="str">
        <f>[1]oc_dec_reg!C2</f>
        <v>(2)</v>
      </c>
      <c r="D4" s="9" t="str">
        <f>[1]oc_dec_reg!D2</f>
        <v>(3)</v>
      </c>
      <c r="E4" s="9" t="str">
        <f>[1]oc_dec_reg!E2</f>
        <v>(4)</v>
      </c>
      <c r="F4" s="9" t="str">
        <f>[1]oc_dec_reg!F2</f>
        <v>(5)</v>
      </c>
      <c r="G4" s="9" t="str">
        <f>[1]oc_dec_reg!G2</f>
        <v>(6)</v>
      </c>
      <c r="H4" s="12" t="str">
        <f>[1]oc_dec_reg!H2</f>
        <v>(7)</v>
      </c>
      <c r="I4" s="9" t="str">
        <f>[1]oc_dec_reg!I2</f>
        <v>(8)</v>
      </c>
    </row>
    <row r="5" spans="1:9" ht="15" thickTop="1" x14ac:dyDescent="0.35">
      <c r="A5" t="s">
        <v>6</v>
      </c>
      <c r="B5" s="1" t="str">
        <f>[1]oc_dec_reg!B5</f>
        <v>0.00017</v>
      </c>
      <c r="C5" s="1" t="str">
        <f>[1]oc_dec_reg!C5</f>
        <v>-0.00081</v>
      </c>
      <c r="D5" s="1" t="str">
        <f>[1]oc_dec_reg!D5</f>
        <v/>
      </c>
      <c r="E5" s="1" t="str">
        <f>[1]oc_dec_reg!E5</f>
        <v/>
      </c>
      <c r="F5" s="1" t="str">
        <f>[1]oc_dec_reg!F5</f>
        <v/>
      </c>
      <c r="G5" s="1" t="str">
        <f>[1]oc_dec_reg!G5</f>
        <v/>
      </c>
      <c r="H5" s="13" t="str">
        <f>[1]oc_dec_reg!H5</f>
        <v>-1.02</v>
      </c>
      <c r="I5" s="1" t="str">
        <f>[1]oc_dec_reg!I5</f>
        <v>-0.90</v>
      </c>
    </row>
    <row r="6" spans="1:9" x14ac:dyDescent="0.35">
      <c r="A6" t="str">
        <f>[1]oc_dec_reg!A6</f>
        <v/>
      </c>
      <c r="B6" s="1" t="str">
        <f>[1]oc_dec_reg!B6</f>
        <v>(0.00040)</v>
      </c>
      <c r="C6" s="1" t="str">
        <f>[1]oc_dec_reg!C6</f>
        <v>(0.00078)</v>
      </c>
      <c r="D6" s="1" t="str">
        <f>[1]oc_dec_reg!D6</f>
        <v/>
      </c>
      <c r="E6" s="1" t="str">
        <f>[1]oc_dec_reg!E6</f>
        <v/>
      </c>
      <c r="F6" s="1" t="str">
        <f>[1]oc_dec_reg!F6</f>
        <v/>
      </c>
      <c r="G6" s="1" t="str">
        <f>[1]oc_dec_reg!G6</f>
        <v/>
      </c>
      <c r="H6" s="13" t="str">
        <f>[1]oc_dec_reg!H6</f>
        <v>(0.68)</v>
      </c>
      <c r="I6" s="1" t="str">
        <f>[1]oc_dec_reg!I6</f>
        <v>(0.69)</v>
      </c>
    </row>
    <row r="7" spans="1:9" x14ac:dyDescent="0.35">
      <c r="A7" t="s">
        <v>7</v>
      </c>
      <c r="B7" s="1" t="str">
        <f>[1]oc_dec_reg!B83</f>
        <v/>
      </c>
      <c r="C7" s="1" t="str">
        <f>[1]oc_dec_reg!C83</f>
        <v/>
      </c>
      <c r="D7" s="1" t="str">
        <f>[1]oc_dec_reg!D83</f>
        <v>-0.0014</v>
      </c>
      <c r="E7" s="1" t="str">
        <f>[1]oc_dec_reg!E83</f>
        <v>-0.00060</v>
      </c>
      <c r="F7" s="1" t="str">
        <f>[1]oc_dec_reg!F83</f>
        <v/>
      </c>
      <c r="G7" s="1" t="str">
        <f>[1]oc_dec_reg!G83</f>
        <v/>
      </c>
      <c r="H7" s="13" t="str">
        <f>[1]oc_dec_reg!H83</f>
        <v/>
      </c>
      <c r="I7" s="1" t="str">
        <f>[1]oc_dec_reg!I83</f>
        <v/>
      </c>
    </row>
    <row r="8" spans="1:9" x14ac:dyDescent="0.35">
      <c r="A8" t="str">
        <f>[1]oc_dec_reg!A84</f>
        <v/>
      </c>
      <c r="B8" s="1" t="str">
        <f>[1]oc_dec_reg!B84</f>
        <v/>
      </c>
      <c r="C8" s="1" t="str">
        <f>[1]oc_dec_reg!C84</f>
        <v/>
      </c>
      <c r="D8" s="1" t="str">
        <f>[1]oc_dec_reg!D84</f>
        <v>(0.0013)</v>
      </c>
      <c r="E8" s="1" t="str">
        <f>[1]oc_dec_reg!E84</f>
        <v>(0.0020)</v>
      </c>
      <c r="F8" s="1" t="str">
        <f>[1]oc_dec_reg!F84</f>
        <v/>
      </c>
      <c r="G8" s="1" t="str">
        <f>[1]oc_dec_reg!G84</f>
        <v/>
      </c>
      <c r="H8" s="13" t="str">
        <f>[1]oc_dec_reg!H84</f>
        <v/>
      </c>
      <c r="I8" s="1" t="str">
        <f>[1]oc_dec_reg!I84</f>
        <v/>
      </c>
    </row>
    <row r="9" spans="1:9" x14ac:dyDescent="0.35">
      <c r="A9" t="s">
        <v>5</v>
      </c>
      <c r="B9" s="1" t="str">
        <f>[1]oc_dec_reg!B86</f>
        <v/>
      </c>
      <c r="C9" s="1" t="str">
        <f>[1]oc_dec_reg!C86</f>
        <v/>
      </c>
      <c r="D9" s="1" t="str">
        <f>[1]oc_dec_reg!D86</f>
        <v/>
      </c>
      <c r="E9" s="1" t="str">
        <f>[1]oc_dec_reg!E86</f>
        <v/>
      </c>
      <c r="F9" s="1" t="str">
        <f>[1]oc_dec_reg!F86</f>
        <v>-0.13</v>
      </c>
      <c r="G9" s="1" t="str">
        <f>[1]oc_dec_reg!G86</f>
        <v>-0.16</v>
      </c>
      <c r="H9" s="13" t="str">
        <f>[1]oc_dec_reg!H86</f>
        <v/>
      </c>
      <c r="I9" s="1" t="str">
        <f>[1]oc_dec_reg!I86</f>
        <v/>
      </c>
    </row>
    <row r="10" spans="1:9" x14ac:dyDescent="0.35">
      <c r="F10" s="1" t="str">
        <f>[1]oc_dec_reg!F87</f>
        <v>(0.070)</v>
      </c>
      <c r="G10" s="1" t="str">
        <f>[1]oc_dec_reg!G87</f>
        <v>(0.084)</v>
      </c>
      <c r="H10" s="13"/>
    </row>
    <row r="11" spans="1:9" x14ac:dyDescent="0.35">
      <c r="A11" t="s">
        <v>4</v>
      </c>
      <c r="B11" s="1" t="str">
        <f>[1]oc_dec_reg!B89</f>
        <v>0.16</v>
      </c>
      <c r="C11" s="1" t="str">
        <f>[1]oc_dec_reg!C89</f>
        <v>0.21</v>
      </c>
      <c r="D11" s="1" t="str">
        <f>[1]oc_dec_reg!D89</f>
        <v>0.096</v>
      </c>
      <c r="E11" s="1" t="str">
        <f>[1]oc_dec_reg!E89</f>
        <v>0.19</v>
      </c>
      <c r="F11" s="1" t="str">
        <f>[1]oc_dec_reg!F89</f>
        <v>0.24</v>
      </c>
      <c r="G11" s="1" t="str">
        <f>[1]oc_dec_reg!G89</f>
        <v>0.18</v>
      </c>
      <c r="H11" s="13" t="str">
        <f>[1]oc_dec_reg!H89</f>
        <v>-357.0</v>
      </c>
      <c r="I11" s="1" t="str">
        <f>[1]oc_dec_reg!I89</f>
        <v>-344.3</v>
      </c>
    </row>
    <row r="12" spans="1:9" x14ac:dyDescent="0.35">
      <c r="A12" t="str">
        <f>[1]oc_dec_reg!A90</f>
        <v/>
      </c>
      <c r="B12" s="1" t="str">
        <f>[1]oc_dec_reg!B90</f>
        <v>(0.047)</v>
      </c>
      <c r="C12" s="1" t="str">
        <f>[1]oc_dec_reg!C90</f>
        <v>(0.092)</v>
      </c>
      <c r="D12" s="1" t="str">
        <f>[1]oc_dec_reg!D90</f>
        <v>(0.072)</v>
      </c>
      <c r="E12" s="1" t="str">
        <f>[1]oc_dec_reg!E90</f>
        <v>(0.12)</v>
      </c>
      <c r="F12" s="1" t="str">
        <f>[1]oc_dec_reg!F90</f>
        <v>(0.084)</v>
      </c>
      <c r="G12" s="1" t="str">
        <f>[1]oc_dec_reg!G90</f>
        <v>(0.11)</v>
      </c>
      <c r="H12" s="13" t="str">
        <f>[1]oc_dec_reg!H90</f>
        <v>(84.9)</v>
      </c>
      <c r="I12" s="1" t="str">
        <f>[1]oc_dec_reg!I90</f>
        <v>(84.8)</v>
      </c>
    </row>
    <row r="13" spans="1:9" x14ac:dyDescent="0.35">
      <c r="H13" s="13"/>
    </row>
    <row r="14" spans="1:9" x14ac:dyDescent="0.35">
      <c r="A14" s="4" t="s">
        <v>3</v>
      </c>
      <c r="B14" s="10" t="str">
        <f>[1]oc_dec_reg!B92</f>
        <v>2548</v>
      </c>
      <c r="C14" s="10" t="str">
        <f>[1]oc_dec_reg!C92</f>
        <v>925</v>
      </c>
      <c r="D14" s="10" t="str">
        <f>[1]oc_dec_reg!D92</f>
        <v>1046</v>
      </c>
      <c r="E14" s="10" t="str">
        <f>[1]oc_dec_reg!E92</f>
        <v>792</v>
      </c>
      <c r="F14" s="10" t="str">
        <f>[1]oc_dec_reg!F92</f>
        <v>1024</v>
      </c>
      <c r="G14" s="10" t="str">
        <f>[1]oc_dec_reg!G92</f>
        <v>778</v>
      </c>
      <c r="H14" s="14" t="str">
        <f>[1]oc_dec_reg!H92</f>
        <v>1259</v>
      </c>
      <c r="I14" s="10" t="str">
        <f>[1]oc_dec_reg!I92</f>
        <v>1259</v>
      </c>
    </row>
    <row r="15" spans="1:9" x14ac:dyDescent="0.35">
      <c r="A15" t="str">
        <f>[1]oc_dec_reg!A93</f>
        <v>R-sq</v>
      </c>
      <c r="B15" s="1" t="str">
        <f>[1]oc_dec_reg!B93</f>
        <v>0.131</v>
      </c>
      <c r="C15" s="1" t="str">
        <f>[1]oc_dec_reg!C93</f>
        <v>0.143</v>
      </c>
      <c r="D15" s="1" t="str">
        <f>[1]oc_dec_reg!D93</f>
        <v>0.130</v>
      </c>
      <c r="E15" s="1" t="str">
        <f>[1]oc_dec_reg!E93</f>
        <v>0.149</v>
      </c>
      <c r="F15" s="1" t="str">
        <f>[1]oc_dec_reg!F93</f>
        <v>0.139</v>
      </c>
      <c r="G15" s="1" t="str">
        <f>[1]oc_dec_reg!G93</f>
        <v>0.162</v>
      </c>
      <c r="H15" s="13" t="str">
        <f>[1]oc_dec_reg!H93</f>
        <v>0.041</v>
      </c>
      <c r="I15" s="1" t="str">
        <f>[1]oc_dec_reg!I93</f>
        <v>0.043</v>
      </c>
    </row>
    <row r="16" spans="1:9" x14ac:dyDescent="0.35">
      <c r="A16" t="str">
        <f>[1]oc_dec_reg!A94</f>
        <v>Dep. Var. Mean</v>
      </c>
      <c r="B16" s="1" t="str">
        <f>[1]oc_dec_reg!B94</f>
        <v>0.11</v>
      </c>
      <c r="C16" s="1" t="str">
        <f>[1]oc_dec_reg!C94</f>
        <v>0.15</v>
      </c>
      <c r="D16" s="1" t="str">
        <f>[1]oc_dec_reg!D94</f>
        <v>0.14</v>
      </c>
      <c r="E16" s="1" t="str">
        <f>[1]oc_dec_reg!E94</f>
        <v>0.15</v>
      </c>
      <c r="F16" s="1" t="str">
        <f>[1]oc_dec_reg!F94</f>
        <v>0.14</v>
      </c>
      <c r="G16" s="1" t="str">
        <f>[1]oc_dec_reg!G94</f>
        <v>0.15</v>
      </c>
      <c r="H16" s="13" t="str">
        <f>[1]oc_dec_reg!H94</f>
        <v>-327.4</v>
      </c>
      <c r="I16" s="1" t="str">
        <f>[1]oc_dec_reg!I94</f>
        <v>-327.4</v>
      </c>
    </row>
    <row r="17" spans="1:9" x14ac:dyDescent="0.35">
      <c r="A17" t="s">
        <v>0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3" t="s">
        <v>1</v>
      </c>
      <c r="I17" s="1" t="s">
        <v>1</v>
      </c>
    </row>
    <row r="18" spans="1:9" ht="15" thickBot="1" x14ac:dyDescent="0.4">
      <c r="A18" s="2" t="s">
        <v>2</v>
      </c>
      <c r="B18" s="3"/>
      <c r="C18" s="3" t="s">
        <v>1</v>
      </c>
      <c r="D18" s="3"/>
      <c r="E18" s="3" t="s">
        <v>1</v>
      </c>
      <c r="F18" s="3"/>
      <c r="G18" s="3" t="s">
        <v>1</v>
      </c>
      <c r="H18" s="15"/>
      <c r="I18" s="3" t="s">
        <v>1</v>
      </c>
    </row>
    <row r="19" spans="1:9" ht="15" thickTop="1" x14ac:dyDescent="0.35"/>
    <row r="20" spans="1:9" ht="15" thickBot="1" x14ac:dyDescent="0.4">
      <c r="A20" s="5"/>
      <c r="B20" s="6" t="s">
        <v>10</v>
      </c>
      <c r="C20" s="6"/>
      <c r="D20" s="6"/>
      <c r="E20" s="6"/>
      <c r="F20" s="6"/>
      <c r="G20" s="6"/>
    </row>
    <row r="21" spans="1:9" ht="15.5" thickTop="1" thickBot="1" x14ac:dyDescent="0.4">
      <c r="A21" s="7"/>
      <c r="B21" s="9" t="str">
        <f>[1]oc_dec_reg!J2</f>
        <v>(9)</v>
      </c>
      <c r="C21" s="9" t="str">
        <f>[1]oc_dec_reg!K2</f>
        <v>(10)</v>
      </c>
      <c r="D21" s="9" t="str">
        <f>[1]oc_dec_reg!L2</f>
        <v>(11)</v>
      </c>
      <c r="E21" s="9" t="str">
        <f>[1]oc_dec_reg!M2</f>
        <v>(12)</v>
      </c>
      <c r="F21" s="9" t="str">
        <f>[1]oc_dec_reg!N2</f>
        <v>(13)</v>
      </c>
      <c r="G21" s="9" t="str">
        <f>[1]oc_dec_reg!O2</f>
        <v>(14)</v>
      </c>
    </row>
    <row r="22" spans="1:9" ht="15" thickTop="1" x14ac:dyDescent="0.35">
      <c r="A22" t="s">
        <v>6</v>
      </c>
      <c r="B22" s="1" t="str">
        <f>[1]oc_dec_reg!J5</f>
        <v>-0.0032</v>
      </c>
      <c r="C22" s="1" t="str">
        <f>[1]oc_dec_reg!K5</f>
        <v>-0.0033</v>
      </c>
      <c r="D22" s="1" t="str">
        <f>[1]oc_dec_reg!L5</f>
        <v/>
      </c>
      <c r="E22" s="1" t="str">
        <f>[1]oc_dec_reg!M5</f>
        <v/>
      </c>
      <c r="F22" s="1" t="str">
        <f>[1]oc_dec_reg!N5</f>
        <v/>
      </c>
      <c r="G22" s="1" t="str">
        <f>[1]oc_dec_reg!O5</f>
        <v/>
      </c>
    </row>
    <row r="23" spans="1:9" x14ac:dyDescent="0.35">
      <c r="A23" t="s">
        <v>11</v>
      </c>
      <c r="B23" s="1" t="str">
        <f>[1]oc_dec_reg!J6</f>
        <v>(0.00075)</v>
      </c>
      <c r="C23" s="1" t="str">
        <f>[1]oc_dec_reg!K6</f>
        <v>(0.00075)</v>
      </c>
      <c r="D23" s="1" t="str">
        <f>[1]oc_dec_reg!L6</f>
        <v/>
      </c>
      <c r="E23" s="1" t="str">
        <f>[1]oc_dec_reg!M6</f>
        <v/>
      </c>
      <c r="F23" s="1" t="str">
        <f>[1]oc_dec_reg!N6</f>
        <v/>
      </c>
      <c r="G23" s="1" t="str">
        <f>[1]oc_dec_reg!O6</f>
        <v/>
      </c>
    </row>
    <row r="24" spans="1:9" x14ac:dyDescent="0.35">
      <c r="A24" t="s">
        <v>7</v>
      </c>
      <c r="B24" s="1" t="str">
        <f>[1]oc_dec_reg!J83</f>
        <v/>
      </c>
      <c r="C24" s="1" t="str">
        <f>[1]oc_dec_reg!K83</f>
        <v/>
      </c>
      <c r="D24" s="1" t="str">
        <f>[1]oc_dec_reg!L83</f>
        <v>-0.011</v>
      </c>
      <c r="E24" s="1" t="str">
        <f>[1]oc_dec_reg!M83</f>
        <v>-0.012</v>
      </c>
      <c r="F24" s="1" t="str">
        <f>[1]oc_dec_reg!N83</f>
        <v/>
      </c>
      <c r="G24" s="1" t="str">
        <f>[1]oc_dec_reg!O83</f>
        <v/>
      </c>
    </row>
    <row r="25" spans="1:9" x14ac:dyDescent="0.35">
      <c r="A25" t="s">
        <v>11</v>
      </c>
      <c r="B25" s="1" t="str">
        <f>[1]oc_dec_reg!J84</f>
        <v/>
      </c>
      <c r="C25" s="1" t="str">
        <f>[1]oc_dec_reg!K84</f>
        <v/>
      </c>
      <c r="D25" s="1" t="str">
        <f>[1]oc_dec_reg!L84</f>
        <v>(0.0018)</v>
      </c>
      <c r="E25" s="1" t="str">
        <f>[1]oc_dec_reg!M84</f>
        <v>(0.0018)</v>
      </c>
      <c r="F25" s="1" t="str">
        <f>[1]oc_dec_reg!N84</f>
        <v/>
      </c>
      <c r="G25" s="1" t="str">
        <f>[1]oc_dec_reg!O84</f>
        <v/>
      </c>
    </row>
    <row r="26" spans="1:9" x14ac:dyDescent="0.35">
      <c r="A26" t="s">
        <v>5</v>
      </c>
      <c r="B26" s="1" t="str">
        <f>[1]oc_dec_reg!J86</f>
        <v/>
      </c>
      <c r="C26" s="1" t="str">
        <f>[1]oc_dec_reg!K86</f>
        <v/>
      </c>
      <c r="D26" s="1" t="str">
        <f>[1]oc_dec_reg!L86</f>
        <v/>
      </c>
      <c r="E26" s="1" t="str">
        <f>[1]oc_dec_reg!M86</f>
        <v/>
      </c>
      <c r="F26" s="1" t="str">
        <f>[1]oc_dec_reg!N86</f>
        <v>-0.19</v>
      </c>
      <c r="G26" s="1" t="str">
        <f>[1]oc_dec_reg!O86</f>
        <v>-0.19</v>
      </c>
    </row>
    <row r="27" spans="1:9" x14ac:dyDescent="0.35">
      <c r="F27" s="1" t="str">
        <f>[1]oc_dec_reg!N87</f>
        <v>(0.077)</v>
      </c>
      <c r="G27" s="1" t="str">
        <f>[1]oc_dec_reg!O87</f>
        <v>(0.078)</v>
      </c>
    </row>
    <row r="28" spans="1:9" x14ac:dyDescent="0.35">
      <c r="A28" t="s">
        <v>4</v>
      </c>
      <c r="B28" s="1" t="str">
        <f>[1]oc_dec_reg!J89</f>
        <v>0.97</v>
      </c>
      <c r="C28" s="1" t="str">
        <f>[1]oc_dec_reg!K89</f>
        <v>0.97</v>
      </c>
      <c r="D28" s="1" t="str">
        <f>[1]oc_dec_reg!L89</f>
        <v>1.16</v>
      </c>
      <c r="E28" s="1" t="str">
        <f>[1]oc_dec_reg!M89</f>
        <v>1.20</v>
      </c>
      <c r="F28" s="1" t="str">
        <f>[1]oc_dec_reg!N89</f>
        <v>0.85</v>
      </c>
      <c r="G28" s="1" t="str">
        <f>[1]oc_dec_reg!O89</f>
        <v>0.85</v>
      </c>
    </row>
    <row r="29" spans="1:9" x14ac:dyDescent="0.35">
      <c r="A29" t="s">
        <v>11</v>
      </c>
      <c r="B29" s="1" t="str">
        <f>[1]oc_dec_reg!J90</f>
        <v>(0.089)</v>
      </c>
      <c r="C29" s="1" t="str">
        <f>[1]oc_dec_reg!K90</f>
        <v>(0.093)</v>
      </c>
      <c r="D29" s="1" t="str">
        <f>[1]oc_dec_reg!L90</f>
        <v>(0.097)</v>
      </c>
      <c r="E29" s="1" t="str">
        <f>[1]oc_dec_reg!M90</f>
        <v>(0.10)</v>
      </c>
      <c r="F29" s="1" t="str">
        <f>[1]oc_dec_reg!N90</f>
        <v>(0.092)</v>
      </c>
      <c r="G29" s="1" t="str">
        <f>[1]oc_dec_reg!O90</f>
        <v>(0.097)</v>
      </c>
    </row>
    <row r="31" spans="1:9" x14ac:dyDescent="0.35">
      <c r="A31" s="4" t="s">
        <v>3</v>
      </c>
      <c r="B31" s="10" t="str">
        <f>[1]oc_dec_reg!J92</f>
        <v>1259</v>
      </c>
      <c r="C31" s="10" t="str">
        <f>[1]oc_dec_reg!K92</f>
        <v>1259</v>
      </c>
      <c r="D31" s="10" t="str">
        <f>[1]oc_dec_reg!L92</f>
        <v>1259</v>
      </c>
      <c r="E31" s="10" t="str">
        <f>[1]oc_dec_reg!M92</f>
        <v>1259</v>
      </c>
      <c r="F31" s="10" t="str">
        <f>[1]oc_dec_reg!N92</f>
        <v>1259</v>
      </c>
      <c r="G31" s="10" t="str">
        <f>[1]oc_dec_reg!O92</f>
        <v>1259</v>
      </c>
    </row>
    <row r="32" spans="1:9" x14ac:dyDescent="0.35">
      <c r="A32" t="s">
        <v>12</v>
      </c>
      <c r="B32" s="1" t="str">
        <f>[1]oc_dec_reg!J93</f>
        <v>0.050</v>
      </c>
      <c r="C32" s="1" t="str">
        <f>[1]oc_dec_reg!K93</f>
        <v>0.050</v>
      </c>
      <c r="D32" s="1" t="str">
        <f>[1]oc_dec_reg!L93</f>
        <v>0.066</v>
      </c>
      <c r="E32" s="1" t="str">
        <f>[1]oc_dec_reg!M93</f>
        <v>0.068</v>
      </c>
      <c r="F32" s="1" t="str">
        <f>[1]oc_dec_reg!N93</f>
        <v>0.042</v>
      </c>
      <c r="G32" s="1" t="str">
        <f>[1]oc_dec_reg!O93</f>
        <v>0.042</v>
      </c>
    </row>
    <row r="33" spans="1:7" x14ac:dyDescent="0.35">
      <c r="A33" t="s">
        <v>13</v>
      </c>
      <c r="B33" s="1" t="str">
        <f>[1]oc_dec_reg!J94</f>
        <v>0.53</v>
      </c>
      <c r="C33" s="1" t="str">
        <f>[1]oc_dec_reg!K94</f>
        <v>0.53</v>
      </c>
      <c r="D33" s="1" t="str">
        <f>[1]oc_dec_reg!L94</f>
        <v>0.53</v>
      </c>
      <c r="E33" s="1" t="str">
        <f>[1]oc_dec_reg!M94</f>
        <v>0.53</v>
      </c>
      <c r="F33" s="1" t="str">
        <f>[1]oc_dec_reg!N94</f>
        <v>0.53</v>
      </c>
      <c r="G33" s="1" t="str">
        <f>[1]oc_dec_reg!O94</f>
        <v>0.53</v>
      </c>
    </row>
    <row r="34" spans="1:7" x14ac:dyDescent="0.35">
      <c r="A34" t="s">
        <v>0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</row>
    <row r="35" spans="1:7" ht="15" thickBot="1" x14ac:dyDescent="0.4">
      <c r="A35" s="2" t="s">
        <v>2</v>
      </c>
      <c r="B35" s="3" t="s">
        <v>1</v>
      </c>
      <c r="C35" s="3" t="s">
        <v>1</v>
      </c>
      <c r="D35" s="3" t="s">
        <v>1</v>
      </c>
      <c r="E35" s="3" t="s">
        <v>1</v>
      </c>
      <c r="F35" s="3" t="s">
        <v>1</v>
      </c>
      <c r="G35" s="3" t="s">
        <v>1</v>
      </c>
    </row>
    <row r="36" spans="1:7" ht="15" thickTop="1" x14ac:dyDescent="0.35"/>
  </sheetData>
  <mergeCells count="2">
    <mergeCell ref="B3:G3"/>
    <mergeCell ref="B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2022-01-14T14:55:29Z</dcterms:created>
  <dcterms:modified xsi:type="dcterms:W3CDTF">2022-01-14T15:39:53Z</dcterms:modified>
</cp:coreProperties>
</file>