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41633BCA-393D-4C4C-B0F3-2F8E6BCCE7A6}" xr6:coauthVersionLast="47" xr6:coauthVersionMax="47" xr10:uidLastSave="{00000000-0000-0000-0000-000000000000}"/>
  <bookViews>
    <workbookView xWindow="-28920" yWindow="-8190" windowWidth="29040" windowHeight="15720" xr2:uid="{A98E87CB-BB5F-4E21-AAD8-ECB5360891BB}"/>
  </bookViews>
  <sheets>
    <sheet name="multiple_loa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K4" i="1"/>
  <c r="L4" i="1"/>
  <c r="B17" i="1"/>
  <c r="C17" i="1"/>
  <c r="D17" i="1"/>
  <c r="F17" i="1"/>
  <c r="G17" i="1"/>
  <c r="H17" i="1"/>
  <c r="J17" i="1"/>
  <c r="K17" i="1"/>
  <c r="L17" i="1"/>
  <c r="J10" i="1"/>
  <c r="K10" i="1"/>
  <c r="L10" i="1"/>
  <c r="B23" i="1"/>
  <c r="C23" i="1"/>
  <c r="D23" i="1"/>
  <c r="F23" i="1"/>
  <c r="G23" i="1"/>
  <c r="H23" i="1"/>
  <c r="J23" i="1"/>
  <c r="K23" i="1"/>
  <c r="L23" i="1"/>
  <c r="J11" i="1"/>
  <c r="K11" i="1"/>
  <c r="L11" i="1"/>
  <c r="B24" i="1"/>
  <c r="C24" i="1"/>
  <c r="D24" i="1"/>
  <c r="F24" i="1"/>
  <c r="G24" i="1"/>
  <c r="H24" i="1"/>
  <c r="J24" i="1"/>
  <c r="K24" i="1"/>
  <c r="L24" i="1"/>
  <c r="J12" i="1"/>
  <c r="K12" i="1"/>
  <c r="L12" i="1"/>
  <c r="B25" i="1"/>
  <c r="C25" i="1"/>
  <c r="D25" i="1"/>
  <c r="F25" i="1"/>
  <c r="G25" i="1"/>
  <c r="H25" i="1"/>
  <c r="J25" i="1"/>
  <c r="K25" i="1"/>
  <c r="L25" i="1"/>
  <c r="J7" i="1"/>
  <c r="J18" i="1"/>
  <c r="K18" i="1"/>
  <c r="L18" i="1"/>
  <c r="J19" i="1"/>
  <c r="K19" i="1"/>
  <c r="L19" i="1"/>
  <c r="J20" i="1"/>
  <c r="K20" i="1"/>
  <c r="L20" i="1"/>
  <c r="J21" i="1"/>
  <c r="K21" i="1"/>
  <c r="L21" i="1"/>
  <c r="K9" i="1"/>
  <c r="L9" i="1"/>
  <c r="K5" i="1"/>
  <c r="L5" i="1"/>
  <c r="K6" i="1"/>
  <c r="L6" i="1"/>
  <c r="K7" i="1"/>
  <c r="L7" i="1"/>
  <c r="K8" i="1"/>
  <c r="L8" i="1"/>
  <c r="J9" i="1"/>
  <c r="J5" i="1"/>
  <c r="J6" i="1"/>
  <c r="J8" i="1"/>
  <c r="D5" i="1"/>
  <c r="F5" i="1"/>
  <c r="G5" i="1"/>
  <c r="H5" i="1"/>
  <c r="B18" i="1"/>
  <c r="C18" i="1"/>
  <c r="D18" i="1"/>
  <c r="F18" i="1"/>
  <c r="G18" i="1"/>
  <c r="H18" i="1"/>
  <c r="D6" i="1"/>
  <c r="F6" i="1"/>
  <c r="G6" i="1"/>
  <c r="H6" i="1"/>
  <c r="B19" i="1"/>
  <c r="C19" i="1"/>
  <c r="D19" i="1"/>
  <c r="F19" i="1"/>
  <c r="G19" i="1"/>
  <c r="H19" i="1"/>
  <c r="D7" i="1"/>
  <c r="F7" i="1"/>
  <c r="G7" i="1"/>
  <c r="H7" i="1"/>
  <c r="B20" i="1"/>
  <c r="C20" i="1"/>
  <c r="D20" i="1"/>
  <c r="F20" i="1"/>
  <c r="G20" i="1"/>
  <c r="H20" i="1"/>
  <c r="D8" i="1"/>
  <c r="F8" i="1"/>
  <c r="G8" i="1"/>
  <c r="H8" i="1"/>
  <c r="B21" i="1"/>
  <c r="C21" i="1"/>
  <c r="D21" i="1"/>
  <c r="F21" i="1"/>
  <c r="G21" i="1"/>
  <c r="H21" i="1"/>
  <c r="D10" i="1"/>
  <c r="F10" i="1"/>
  <c r="G10" i="1"/>
  <c r="H10" i="1"/>
  <c r="D11" i="1"/>
  <c r="F11" i="1"/>
  <c r="G11" i="1"/>
  <c r="H11" i="1"/>
  <c r="D12" i="1"/>
  <c r="F12" i="1"/>
  <c r="G12" i="1"/>
  <c r="H12" i="1"/>
  <c r="A4" i="1"/>
  <c r="B4" i="1"/>
  <c r="C4" i="1"/>
  <c r="D4" i="1"/>
  <c r="F4" i="1"/>
  <c r="G4" i="1"/>
  <c r="H4" i="1"/>
  <c r="B5" i="1"/>
  <c r="C5" i="1"/>
  <c r="A6" i="1"/>
  <c r="B6" i="1"/>
  <c r="C6" i="1"/>
  <c r="B7" i="1"/>
  <c r="C7" i="1"/>
  <c r="A8" i="1"/>
  <c r="B8" i="1"/>
  <c r="C8" i="1"/>
  <c r="B10" i="1"/>
  <c r="C10" i="1"/>
  <c r="B11" i="1"/>
  <c r="C11" i="1"/>
  <c r="A12" i="1"/>
  <c r="B12" i="1"/>
  <c r="C12" i="1"/>
</calcChain>
</file>

<file path=xl/sharedStrings.xml><?xml version="1.0" encoding="utf-8"?>
<sst xmlns="http://schemas.openxmlformats.org/spreadsheetml/2006/main" count="37" uniqueCount="13">
  <si>
    <t>R-squared</t>
  </si>
  <si>
    <t>Observations</t>
  </si>
  <si>
    <t>Forced commitment</t>
  </si>
  <si>
    <t>Choice commitment</t>
  </si>
  <si>
    <t>Baseline approach</t>
  </si>
  <si>
    <t>ITT</t>
  </si>
  <si>
    <t>First treatment</t>
  </si>
  <si>
    <t xml:space="preserve">FC </t>
  </si>
  <si>
    <t>APR</t>
  </si>
  <si>
    <t>Default</t>
  </si>
  <si>
    <t>Consolidated outcomes</t>
  </si>
  <si>
    <t/>
  </si>
  <si>
    <t>Control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</si>
</sst>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multiple_loa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le_loan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  <cell r="P2" t="str">
            <v>(15)</v>
          </cell>
          <cell r="Q2" t="str">
            <v>(16)</v>
          </cell>
          <cell r="R2" t="str">
            <v>(17)</v>
          </cell>
          <cell r="S2" t="str">
            <v>(18)</v>
          </cell>
        </row>
        <row r="8">
          <cell r="B8" t="str">
            <v>-408.0***</v>
          </cell>
          <cell r="C8" t="str">
            <v>-39.9***</v>
          </cell>
          <cell r="D8" t="str">
            <v>-0.12***</v>
          </cell>
          <cell r="E8" t="str">
            <v>-373.0**</v>
          </cell>
          <cell r="F8" t="str">
            <v>-50.7***</v>
          </cell>
          <cell r="G8" t="str">
            <v>-0.16***</v>
          </cell>
          <cell r="K8" t="str">
            <v>-1026.1***</v>
          </cell>
          <cell r="L8" t="str">
            <v>-38.7***</v>
          </cell>
          <cell r="M8" t="str">
            <v>-0.13***</v>
          </cell>
          <cell r="N8" t="str">
            <v>-896.9***</v>
          </cell>
          <cell r="O8" t="str">
            <v>-47.6***</v>
          </cell>
          <cell r="P8" t="str">
            <v>-0.16***</v>
          </cell>
        </row>
        <row r="9">
          <cell r="A9" t="str">
            <v/>
          </cell>
          <cell r="B9" t="str">
            <v>(134.9)</v>
          </cell>
          <cell r="C9" t="str">
            <v>(6.40)</v>
          </cell>
          <cell r="D9" t="str">
            <v>(0.022)</v>
          </cell>
          <cell r="E9" t="str">
            <v>(148.7)</v>
          </cell>
          <cell r="F9" t="str">
            <v>(7.24)</v>
          </cell>
          <cell r="G9" t="str">
            <v>(0.026)</v>
          </cell>
          <cell r="K9" t="str">
            <v>(219.8)</v>
          </cell>
          <cell r="L9" t="str">
            <v>(5.44)</v>
          </cell>
          <cell r="M9" t="str">
            <v>(0.019)</v>
          </cell>
          <cell r="N9" t="str">
            <v>(222.2)</v>
          </cell>
          <cell r="O9" t="str">
            <v>(6.12)</v>
          </cell>
          <cell r="P9" t="str">
            <v>(0.020)</v>
          </cell>
        </row>
        <row r="11">
          <cell r="B11" t="str">
            <v>-159.5</v>
          </cell>
          <cell r="C11" t="str">
            <v>1.62</v>
          </cell>
          <cell r="D11" t="str">
            <v>-0.0022</v>
          </cell>
          <cell r="E11" t="str">
            <v>-103.2</v>
          </cell>
          <cell r="F11" t="str">
            <v>0.079</v>
          </cell>
          <cell r="G11" t="str">
            <v>-0.011</v>
          </cell>
          <cell r="K11" t="str">
            <v>-345.9</v>
          </cell>
          <cell r="L11" t="str">
            <v>-4.35</v>
          </cell>
          <cell r="M11" t="str">
            <v>-0.022</v>
          </cell>
          <cell r="N11" t="str">
            <v>-222.3</v>
          </cell>
          <cell r="O11" t="str">
            <v>-6.35</v>
          </cell>
          <cell r="P11" t="str">
            <v>-0.037*</v>
          </cell>
        </row>
        <row r="12">
          <cell r="A12" t="str">
            <v/>
          </cell>
          <cell r="B12" t="str">
            <v>(128.9)</v>
          </cell>
          <cell r="C12" t="str">
            <v>(6.42)</v>
          </cell>
          <cell r="D12" t="str">
            <v>(0.019)</v>
          </cell>
          <cell r="E12" t="str">
            <v>(146.6)</v>
          </cell>
          <cell r="F12" t="str">
            <v>(7.76)</v>
          </cell>
          <cell r="G12" t="str">
            <v>(0.024)</v>
          </cell>
          <cell r="H12" t="str">
            <v/>
          </cell>
          <cell r="I12" t="str">
            <v/>
          </cell>
          <cell r="J12" t="str">
            <v/>
          </cell>
          <cell r="K12" t="str">
            <v>(234.4)</v>
          </cell>
          <cell r="L12" t="str">
            <v>(5.18)</v>
          </cell>
          <cell r="M12" t="str">
            <v>(0.017)</v>
          </cell>
          <cell r="N12" t="str">
            <v>(237.1)</v>
          </cell>
          <cell r="O12" t="str">
            <v>(5.94)</v>
          </cell>
          <cell r="P12" t="str">
            <v>(0.020)</v>
          </cell>
        </row>
        <row r="14">
          <cell r="H14" t="str">
            <v>-339.5***</v>
          </cell>
          <cell r="I14" t="str">
            <v>-40.4***</v>
          </cell>
          <cell r="J14" t="str">
            <v>-0.12***</v>
          </cell>
          <cell r="Q14" t="str">
            <v>-793.2***</v>
          </cell>
          <cell r="R14" t="str">
            <v>-42.0***</v>
          </cell>
          <cell r="S14" t="str">
            <v>-0.14***</v>
          </cell>
        </row>
        <row r="15">
          <cell r="H15" t="str">
            <v>(121.4)</v>
          </cell>
          <cell r="I15" t="str">
            <v>(5.91)</v>
          </cell>
          <cell r="J15" t="str">
            <v>(0.022)</v>
          </cell>
          <cell r="Q15" t="str">
            <v>(194.8)</v>
          </cell>
          <cell r="R15" t="str">
            <v>(5.20)</v>
          </cell>
          <cell r="S15" t="str">
            <v>(0.017)</v>
          </cell>
        </row>
        <row r="17">
          <cell r="H17" t="str">
            <v>-55.1</v>
          </cell>
          <cell r="I17" t="str">
            <v>-4.62</v>
          </cell>
          <cell r="J17" t="str">
            <v>-0.030</v>
          </cell>
          <cell r="Q17" t="str">
            <v>-1.41</v>
          </cell>
          <cell r="R17" t="str">
            <v>-12.0**</v>
          </cell>
          <cell r="S17" t="str">
            <v>-0.051***</v>
          </cell>
        </row>
        <row r="18">
          <cell r="H18" t="str">
            <v>(124.9)</v>
          </cell>
          <cell r="I18" t="str">
            <v>(6.00)</v>
          </cell>
          <cell r="J18" t="str">
            <v>(0.019)</v>
          </cell>
          <cell r="Q18" t="str">
            <v>(241.7)</v>
          </cell>
          <cell r="R18" t="str">
            <v>(4.77)</v>
          </cell>
          <cell r="S18" t="str">
            <v>(0.016)</v>
          </cell>
        </row>
        <row r="20">
          <cell r="B20" t="str">
            <v>8510</v>
          </cell>
          <cell r="C20" t="str">
            <v>8510</v>
          </cell>
          <cell r="D20" t="str">
            <v>8510</v>
          </cell>
          <cell r="E20" t="str">
            <v>6299</v>
          </cell>
          <cell r="F20" t="str">
            <v>6299</v>
          </cell>
          <cell r="G20" t="str">
            <v>6299</v>
          </cell>
          <cell r="H20" t="str">
            <v>8806</v>
          </cell>
          <cell r="I20" t="str">
            <v>8806</v>
          </cell>
          <cell r="J20" t="str">
            <v>8806</v>
          </cell>
          <cell r="K20" t="str">
            <v>5941</v>
          </cell>
          <cell r="L20" t="str">
            <v>5941</v>
          </cell>
          <cell r="M20" t="str">
            <v>5941</v>
          </cell>
          <cell r="N20" t="str">
            <v>4438</v>
          </cell>
          <cell r="O20" t="str">
            <v>4438</v>
          </cell>
          <cell r="P20" t="str">
            <v>4438</v>
          </cell>
          <cell r="Q20" t="str">
            <v>6102</v>
          </cell>
          <cell r="R20" t="str">
            <v>6102</v>
          </cell>
          <cell r="S20" t="str">
            <v>6102</v>
          </cell>
        </row>
        <row r="21">
          <cell r="B21" t="str">
            <v>0.010</v>
          </cell>
          <cell r="C21" t="str">
            <v>0.038</v>
          </cell>
          <cell r="D21" t="str">
            <v>0.021</v>
          </cell>
          <cell r="E21" t="str">
            <v>0.007</v>
          </cell>
          <cell r="F21" t="str">
            <v>0.039</v>
          </cell>
          <cell r="G21" t="str">
            <v>0.024</v>
          </cell>
          <cell r="H21" t="str">
            <v>0.011</v>
          </cell>
          <cell r="I21" t="str">
            <v>0.035</v>
          </cell>
          <cell r="J21" t="str">
            <v>0.022</v>
          </cell>
          <cell r="K21" t="str">
            <v>0.013</v>
          </cell>
          <cell r="L21" t="str">
            <v>0.032</v>
          </cell>
          <cell r="M21" t="str">
            <v>0.020</v>
          </cell>
          <cell r="N21" t="str">
            <v>0.012</v>
          </cell>
          <cell r="O21" t="str">
            <v>0.035</v>
          </cell>
          <cell r="P21" t="str">
            <v>0.024</v>
          </cell>
          <cell r="Q21" t="str">
            <v>0.014</v>
          </cell>
          <cell r="R21" t="str">
            <v>0.030</v>
          </cell>
          <cell r="S21" t="str">
            <v>0.022</v>
          </cell>
        </row>
        <row r="22">
          <cell r="A22" t="str">
            <v>Control Mean</v>
          </cell>
          <cell r="B22" t="str">
            <v>3270.6</v>
          </cell>
          <cell r="C22" t="str">
            <v>249.1</v>
          </cell>
          <cell r="D22" t="str">
            <v>0.56</v>
          </cell>
          <cell r="E22" t="str">
            <v>3297.9</v>
          </cell>
          <cell r="F22" t="str">
            <v>258.1</v>
          </cell>
          <cell r="G22" t="str">
            <v>0.59</v>
          </cell>
          <cell r="H22" t="str">
            <v>3211.0</v>
          </cell>
          <cell r="I22" t="str">
            <v>252.9</v>
          </cell>
          <cell r="J22" t="str">
            <v>0.58</v>
          </cell>
          <cell r="K22" t="str">
            <v>4853.3</v>
          </cell>
          <cell r="L22" t="str">
            <v>242.7</v>
          </cell>
          <cell r="M22" t="str">
            <v>0.57</v>
          </cell>
          <cell r="N22" t="str">
            <v>4755.9</v>
          </cell>
          <cell r="O22" t="str">
            <v>248.5</v>
          </cell>
          <cell r="P22" t="str">
            <v>0.59</v>
          </cell>
          <cell r="Q22" t="str">
            <v>4676.9</v>
          </cell>
          <cell r="R22" t="str">
            <v>246.9</v>
          </cell>
          <cell r="S22" t="str">
            <v>0.59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3832-DF2A-498F-AC55-2F7A19B9832A}">
  <dimension ref="A1:U29"/>
  <sheetViews>
    <sheetView tabSelected="1" workbookViewId="0">
      <selection activeCell="A2" sqref="A2:L25"/>
    </sheetView>
  </sheetViews>
  <sheetFormatPr defaultRowHeight="14.5" x14ac:dyDescent="0.35"/>
  <cols>
    <col min="1" max="1" width="18.26953125" bestFit="1" customWidth="1"/>
    <col min="2" max="4" width="8.7265625" style="1"/>
    <col min="5" max="5" width="5.7265625" style="1" customWidth="1"/>
    <col min="6" max="8" width="8.7265625" style="1"/>
    <col min="9" max="9" width="4.7265625" style="1" customWidth="1"/>
  </cols>
  <sheetData>
    <row r="1" spans="1:21" ht="15" thickBot="1" x14ac:dyDescent="0.4">
      <c r="A1" s="3"/>
      <c r="B1" s="5"/>
      <c r="C1" s="5"/>
      <c r="D1" s="5"/>
      <c r="E1" s="5"/>
      <c r="F1" s="5"/>
      <c r="G1" s="5"/>
      <c r="H1" s="5"/>
      <c r="I1" s="5"/>
      <c r="J1" s="3"/>
      <c r="K1" s="3"/>
      <c r="L1" s="3"/>
    </row>
    <row r="2" spans="1:21" ht="15" thickBot="1" x14ac:dyDescent="0.4">
      <c r="B2" s="14" t="s">
        <v>4</v>
      </c>
      <c r="C2" s="14"/>
      <c r="D2" s="14"/>
      <c r="E2" s="13"/>
      <c r="F2" s="14" t="s">
        <v>6</v>
      </c>
      <c r="G2" s="14"/>
      <c r="H2" s="14"/>
      <c r="I2" s="13"/>
      <c r="J2" s="14" t="s">
        <v>5</v>
      </c>
      <c r="K2" s="14"/>
      <c r="L2" s="14"/>
    </row>
    <row r="3" spans="1:21" x14ac:dyDescent="0.35">
      <c r="B3" s="1" t="s">
        <v>7</v>
      </c>
      <c r="C3" s="1" t="s">
        <v>8</v>
      </c>
      <c r="D3" s="1" t="s">
        <v>9</v>
      </c>
      <c r="F3" s="1" t="s">
        <v>7</v>
      </c>
      <c r="G3" s="1" t="s">
        <v>8</v>
      </c>
      <c r="H3" s="1" t="s">
        <v>9</v>
      </c>
      <c r="J3" s="1" t="s">
        <v>7</v>
      </c>
      <c r="K3" s="1" t="s">
        <v>8</v>
      </c>
      <c r="L3" s="1" t="s">
        <v>9</v>
      </c>
    </row>
    <row r="4" spans="1:21" ht="15" thickBot="1" x14ac:dyDescent="0.4">
      <c r="A4" s="4" t="str">
        <f>[1]multiple_loans!A2</f>
        <v/>
      </c>
      <c r="B4" s="6" t="str">
        <f>[1]multiple_loans!B2</f>
        <v>(1)</v>
      </c>
      <c r="C4" s="6" t="str">
        <f>[1]multiple_loans!C2</f>
        <v>(2)</v>
      </c>
      <c r="D4" s="6" t="str">
        <f>[1]multiple_loans!D2</f>
        <v>(3)</v>
      </c>
      <c r="E4" s="6"/>
      <c r="F4" s="6" t="str">
        <f>[1]multiple_loans!E2</f>
        <v>(4)</v>
      </c>
      <c r="G4" s="6" t="str">
        <f>[1]multiple_loans!F2</f>
        <v>(5)</v>
      </c>
      <c r="H4" s="6" t="str">
        <f>[1]multiple_loans!G2</f>
        <v>(6)</v>
      </c>
      <c r="I4" s="6"/>
      <c r="J4" s="6" t="str">
        <f>[1]multiple_loans!H2</f>
        <v>(7)</v>
      </c>
      <c r="K4" s="6" t="str">
        <f>[1]multiple_loans!I2</f>
        <v>(8)</v>
      </c>
      <c r="L4" s="6" t="str">
        <f>[1]multiple_loans!J2</f>
        <v>(9)</v>
      </c>
    </row>
    <row r="5" spans="1:21" ht="15" thickTop="1" x14ac:dyDescent="0.35">
      <c r="A5" t="s">
        <v>2</v>
      </c>
      <c r="B5" s="1" t="str">
        <f>[1]multiple_loans!B8</f>
        <v>-408.0***</v>
      </c>
      <c r="C5" s="1" t="str">
        <f>[1]multiple_loans!C8</f>
        <v>-39.9***</v>
      </c>
      <c r="D5" s="1" t="str">
        <f>[1]multiple_loans!D8</f>
        <v>-0.12***</v>
      </c>
      <c r="F5" s="1" t="str">
        <f>[1]multiple_loans!E8</f>
        <v>-373.0**</v>
      </c>
      <c r="G5" s="1" t="str">
        <f>[1]multiple_loans!F8</f>
        <v>-50.7***</v>
      </c>
      <c r="H5" s="1" t="str">
        <f>[1]multiple_loans!G8</f>
        <v>-0.16***</v>
      </c>
      <c r="J5" s="1" t="str">
        <f>[1]multiple_loans!H14</f>
        <v>-339.5***</v>
      </c>
      <c r="K5" s="1" t="str">
        <f>[1]multiple_loans!I14</f>
        <v>-40.4***</v>
      </c>
      <c r="L5" s="1" t="str">
        <f>[1]multiple_loans!J14</f>
        <v>-0.12***</v>
      </c>
    </row>
    <row r="6" spans="1:21" x14ac:dyDescent="0.35">
      <c r="A6" t="str">
        <f>[1]multiple_loans!A9</f>
        <v/>
      </c>
      <c r="B6" s="1" t="str">
        <f>[1]multiple_loans!B9</f>
        <v>(134.9)</v>
      </c>
      <c r="C6" s="1" t="str">
        <f>[1]multiple_loans!C9</f>
        <v>(6.40)</v>
      </c>
      <c r="D6" s="1" t="str">
        <f>[1]multiple_loans!D9</f>
        <v>(0.022)</v>
      </c>
      <c r="F6" s="1" t="str">
        <f>[1]multiple_loans!E9</f>
        <v>(148.7)</v>
      </c>
      <c r="G6" s="1" t="str">
        <f>[1]multiple_loans!F9</f>
        <v>(7.24)</v>
      </c>
      <c r="H6" s="1" t="str">
        <f>[1]multiple_loans!G9</f>
        <v>(0.026)</v>
      </c>
      <c r="J6" s="1" t="str">
        <f>[1]multiple_loans!H15</f>
        <v>(121.4)</v>
      </c>
      <c r="K6" s="1" t="str">
        <f>[1]multiple_loans!I15</f>
        <v>(5.91)</v>
      </c>
      <c r="L6" s="1" t="str">
        <f>[1]multiple_loans!J15</f>
        <v>(0.022)</v>
      </c>
    </row>
    <row r="7" spans="1:21" x14ac:dyDescent="0.35">
      <c r="A7" t="s">
        <v>3</v>
      </c>
      <c r="B7" s="1" t="str">
        <f>[1]multiple_loans!B11</f>
        <v>-159.5</v>
      </c>
      <c r="C7" s="1" t="str">
        <f>[1]multiple_loans!C11</f>
        <v>1.62</v>
      </c>
      <c r="D7" s="1" t="str">
        <f>[1]multiple_loans!D11</f>
        <v>-0.0022</v>
      </c>
      <c r="F7" s="1" t="str">
        <f>[1]multiple_loans!E11</f>
        <v>-103.2</v>
      </c>
      <c r="G7" s="1" t="str">
        <f>[1]multiple_loans!F11</f>
        <v>0.079</v>
      </c>
      <c r="H7" s="1" t="str">
        <f>[1]multiple_loans!G11</f>
        <v>-0.011</v>
      </c>
      <c r="J7" s="1" t="str">
        <f>[1]multiple_loans!H17</f>
        <v>-55.1</v>
      </c>
      <c r="K7" s="1" t="str">
        <f>[1]multiple_loans!I17</f>
        <v>-4.62</v>
      </c>
      <c r="L7" s="1" t="str">
        <f>[1]multiple_loans!J17</f>
        <v>-0.030</v>
      </c>
    </row>
    <row r="8" spans="1:21" x14ac:dyDescent="0.35">
      <c r="A8" t="str">
        <f>[1]multiple_loans!A12</f>
        <v/>
      </c>
      <c r="B8" s="1" t="str">
        <f>[1]multiple_loans!B12</f>
        <v>(128.9)</v>
      </c>
      <c r="C8" s="1" t="str">
        <f>[1]multiple_loans!C12</f>
        <v>(6.42)</v>
      </c>
      <c r="D8" s="1" t="str">
        <f>[1]multiple_loans!D12</f>
        <v>(0.019)</v>
      </c>
      <c r="F8" s="1" t="str">
        <f>[1]multiple_loans!E12</f>
        <v>(146.6)</v>
      </c>
      <c r="G8" s="1" t="str">
        <f>[1]multiple_loans!F12</f>
        <v>(7.76)</v>
      </c>
      <c r="H8" s="1" t="str">
        <f>[1]multiple_loans!G12</f>
        <v>(0.024)</v>
      </c>
      <c r="J8" s="1" t="str">
        <f>[1]multiple_loans!H18</f>
        <v>(124.9)</v>
      </c>
      <c r="K8" s="1" t="str">
        <f>[1]multiple_loans!I18</f>
        <v>(6.00)</v>
      </c>
      <c r="L8" s="1" t="str">
        <f>[1]multiple_loans!J18</f>
        <v>(0.019)</v>
      </c>
    </row>
    <row r="9" spans="1:21" x14ac:dyDescent="0.35">
      <c r="J9" s="1" t="str">
        <f>[1]multiple_loans!H12</f>
        <v/>
      </c>
      <c r="K9" s="1" t="str">
        <f>[1]multiple_loans!I12</f>
        <v/>
      </c>
      <c r="L9" s="1" t="str">
        <f>[1]multiple_loans!J12</f>
        <v/>
      </c>
    </row>
    <row r="10" spans="1:21" x14ac:dyDescent="0.35">
      <c r="A10" s="8" t="s">
        <v>1</v>
      </c>
      <c r="B10" s="9" t="str">
        <f>[1]multiple_loans!B20</f>
        <v>8510</v>
      </c>
      <c r="C10" s="9" t="str">
        <f>[1]multiple_loans!C20</f>
        <v>8510</v>
      </c>
      <c r="D10" s="9" t="str">
        <f>[1]multiple_loans!D20</f>
        <v>8510</v>
      </c>
      <c r="E10" s="9"/>
      <c r="F10" s="9" t="str">
        <f>[1]multiple_loans!E20</f>
        <v>6299</v>
      </c>
      <c r="G10" s="9" t="str">
        <f>[1]multiple_loans!F20</f>
        <v>6299</v>
      </c>
      <c r="H10" s="9" t="str">
        <f>[1]multiple_loans!G20</f>
        <v>6299</v>
      </c>
      <c r="I10" s="9"/>
      <c r="J10" s="9" t="str">
        <f>[1]multiple_loans!H20</f>
        <v>8806</v>
      </c>
      <c r="K10" s="9" t="str">
        <f>[1]multiple_loans!I20</f>
        <v>8806</v>
      </c>
      <c r="L10" s="9" t="str">
        <f>[1]multiple_loans!J20</f>
        <v>8806</v>
      </c>
    </row>
    <row r="11" spans="1:21" x14ac:dyDescent="0.35">
      <c r="A11" t="s">
        <v>0</v>
      </c>
      <c r="B11" s="1" t="str">
        <f>[1]multiple_loans!B21</f>
        <v>0.010</v>
      </c>
      <c r="C11" s="1" t="str">
        <f>[1]multiple_loans!C21</f>
        <v>0.038</v>
      </c>
      <c r="D11" s="1" t="str">
        <f>[1]multiple_loans!D21</f>
        <v>0.021</v>
      </c>
      <c r="F11" s="1" t="str">
        <f>[1]multiple_loans!E21</f>
        <v>0.007</v>
      </c>
      <c r="G11" s="1" t="str">
        <f>[1]multiple_loans!F21</f>
        <v>0.039</v>
      </c>
      <c r="H11" s="1" t="str">
        <f>[1]multiple_loans!G21</f>
        <v>0.024</v>
      </c>
      <c r="J11" s="1" t="str">
        <f>[1]multiple_loans!H21</f>
        <v>0.011</v>
      </c>
      <c r="K11" s="1" t="str">
        <f>[1]multiple_loans!I21</f>
        <v>0.035</v>
      </c>
      <c r="L11" s="1" t="str">
        <f>[1]multiple_loans!J21</f>
        <v>0.022</v>
      </c>
    </row>
    <row r="12" spans="1:21" ht="15" thickBot="1" x14ac:dyDescent="0.4">
      <c r="A12" s="2" t="str">
        <f>[1]multiple_loans!A22</f>
        <v>Control Mean</v>
      </c>
      <c r="B12" s="7" t="str">
        <f>[1]multiple_loans!B22</f>
        <v>3270.6</v>
      </c>
      <c r="C12" s="7" t="str">
        <f>[1]multiple_loans!C22</f>
        <v>249.1</v>
      </c>
      <c r="D12" s="7" t="str">
        <f>[1]multiple_loans!D22</f>
        <v>0.56</v>
      </c>
      <c r="E12" s="7"/>
      <c r="F12" s="7" t="str">
        <f>[1]multiple_loans!E22</f>
        <v>3297.9</v>
      </c>
      <c r="G12" s="7" t="str">
        <f>[1]multiple_loans!F22</f>
        <v>258.1</v>
      </c>
      <c r="H12" s="7" t="str">
        <f>[1]multiple_loans!G22</f>
        <v>0.59</v>
      </c>
      <c r="I12" s="7"/>
      <c r="J12" s="7" t="str">
        <f>[1]multiple_loans!H22</f>
        <v>3211.0</v>
      </c>
      <c r="K12" s="7" t="str">
        <f>[1]multiple_loans!I22</f>
        <v>252.9</v>
      </c>
      <c r="L12" s="7" t="str">
        <f>[1]multiple_loans!J22</f>
        <v>0.58</v>
      </c>
    </row>
    <row r="13" spans="1:21" ht="15" thickTop="1" x14ac:dyDescent="0.35"/>
    <row r="14" spans="1:21" ht="15" thickBot="1" x14ac:dyDescent="0.4">
      <c r="A14" s="11"/>
      <c r="B14" s="12" t="s">
        <v>10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21" ht="15" thickBot="1" x14ac:dyDescent="0.4">
      <c r="B15" s="14" t="s">
        <v>4</v>
      </c>
      <c r="C15" s="14"/>
      <c r="D15" s="14"/>
      <c r="E15" s="13"/>
      <c r="F15" s="14" t="s">
        <v>6</v>
      </c>
      <c r="G15" s="14"/>
      <c r="H15" s="14"/>
      <c r="I15" s="13"/>
      <c r="J15" s="14" t="s">
        <v>5</v>
      </c>
      <c r="K15" s="14"/>
      <c r="L15" s="14"/>
    </row>
    <row r="16" spans="1:21" x14ac:dyDescent="0.35">
      <c r="B16" s="1" t="s">
        <v>7</v>
      </c>
      <c r="C16" s="1" t="s">
        <v>8</v>
      </c>
      <c r="D16" s="1" t="s">
        <v>9</v>
      </c>
      <c r="F16" s="1" t="s">
        <v>7</v>
      </c>
      <c r="G16" s="1" t="s">
        <v>8</v>
      </c>
      <c r="H16" s="1" t="s">
        <v>9</v>
      </c>
      <c r="J16" s="1" t="s">
        <v>7</v>
      </c>
      <c r="K16" s="1" t="s">
        <v>8</v>
      </c>
      <c r="L16" s="1" t="s">
        <v>9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4">
      <c r="A17" s="4" t="s">
        <v>11</v>
      </c>
      <c r="B17" s="6" t="str">
        <f>[1]multiple_loans!K2</f>
        <v>(10)</v>
      </c>
      <c r="C17" s="6" t="str">
        <f>[1]multiple_loans!L2</f>
        <v>(11)</v>
      </c>
      <c r="D17" s="6" t="str">
        <f>[1]multiple_loans!M2</f>
        <v>(12)</v>
      </c>
      <c r="E17" s="6"/>
      <c r="F17" s="6" t="str">
        <f>[1]multiple_loans!N2</f>
        <v>(13)</v>
      </c>
      <c r="G17" s="6" t="str">
        <f>[1]multiple_loans!O2</f>
        <v>(14)</v>
      </c>
      <c r="H17" s="6" t="str">
        <f>[1]multiple_loans!P2</f>
        <v>(15)</v>
      </c>
      <c r="I17" s="6"/>
      <c r="J17" s="6" t="str">
        <f>[1]multiple_loans!Q2</f>
        <v>(16)</v>
      </c>
      <c r="K17" s="6" t="str">
        <f>[1]multiple_loans!R2</f>
        <v>(17)</v>
      </c>
      <c r="L17" s="6" t="str">
        <f>[1]multiple_loans!S2</f>
        <v>(18)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Top="1" x14ac:dyDescent="0.35">
      <c r="A18" t="s">
        <v>2</v>
      </c>
      <c r="B18" s="1" t="str">
        <f>[1]multiple_loans!K8</f>
        <v>-1026.1***</v>
      </c>
      <c r="C18" s="1" t="str">
        <f>[1]multiple_loans!L8</f>
        <v>-38.7***</v>
      </c>
      <c r="D18" s="1" t="str">
        <f>[1]multiple_loans!M8</f>
        <v>-0.13***</v>
      </c>
      <c r="F18" s="1" t="str">
        <f>[1]multiple_loans!N8</f>
        <v>-896.9***</v>
      </c>
      <c r="G18" s="1" t="str">
        <f>[1]multiple_loans!O8</f>
        <v>-47.6***</v>
      </c>
      <c r="H18" s="1" t="str">
        <f>[1]multiple_loans!P8</f>
        <v>-0.16***</v>
      </c>
      <c r="J18" s="1" t="str">
        <f>[1]multiple_loans!Q14</f>
        <v>-793.2***</v>
      </c>
      <c r="K18" s="1" t="str">
        <f>[1]multiple_loans!R14</f>
        <v>-42.0***</v>
      </c>
      <c r="L18" s="1" t="str">
        <f>[1]multiple_loans!S14</f>
        <v>-0.14***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t="s">
        <v>11</v>
      </c>
      <c r="B19" s="1" t="str">
        <f>[1]multiple_loans!K9</f>
        <v>(219.8)</v>
      </c>
      <c r="C19" s="1" t="str">
        <f>[1]multiple_loans!L9</f>
        <v>(5.44)</v>
      </c>
      <c r="D19" s="1" t="str">
        <f>[1]multiple_loans!M9</f>
        <v>(0.019)</v>
      </c>
      <c r="F19" s="1" t="str">
        <f>[1]multiple_loans!N9</f>
        <v>(222.2)</v>
      </c>
      <c r="G19" s="1" t="str">
        <f>[1]multiple_loans!O9</f>
        <v>(6.12)</v>
      </c>
      <c r="H19" s="1" t="str">
        <f>[1]multiple_loans!P9</f>
        <v>(0.020)</v>
      </c>
      <c r="J19" s="1" t="str">
        <f>[1]multiple_loans!Q15</f>
        <v>(194.8)</v>
      </c>
      <c r="K19" s="1" t="str">
        <f>[1]multiple_loans!R15</f>
        <v>(5.20)</v>
      </c>
      <c r="L19" s="1" t="str">
        <f>[1]multiple_loans!S15</f>
        <v>(0.017)</v>
      </c>
    </row>
    <row r="20" spans="1:21" x14ac:dyDescent="0.35">
      <c r="A20" t="s">
        <v>3</v>
      </c>
      <c r="B20" s="1" t="str">
        <f>[1]multiple_loans!K11</f>
        <v>-345.9</v>
      </c>
      <c r="C20" s="1" t="str">
        <f>[1]multiple_loans!L11</f>
        <v>-4.35</v>
      </c>
      <c r="D20" s="1" t="str">
        <f>[1]multiple_loans!M11</f>
        <v>-0.022</v>
      </c>
      <c r="F20" s="1" t="str">
        <f>[1]multiple_loans!N11</f>
        <v>-222.3</v>
      </c>
      <c r="G20" s="1" t="str">
        <f>[1]multiple_loans!O11</f>
        <v>-6.35</v>
      </c>
      <c r="H20" s="1" t="str">
        <f>[1]multiple_loans!P11</f>
        <v>-0.037*</v>
      </c>
      <c r="J20" s="1" t="str">
        <f>[1]multiple_loans!Q17</f>
        <v>-1.41</v>
      </c>
      <c r="K20" s="1" t="str">
        <f>[1]multiple_loans!R17</f>
        <v>-12.0**</v>
      </c>
      <c r="L20" s="1" t="str">
        <f>[1]multiple_loans!S17</f>
        <v>-0.051***</v>
      </c>
    </row>
    <row r="21" spans="1:21" x14ac:dyDescent="0.35">
      <c r="A21" t="s">
        <v>11</v>
      </c>
      <c r="B21" s="1" t="str">
        <f>[1]multiple_loans!K12</f>
        <v>(234.4)</v>
      </c>
      <c r="C21" s="1" t="str">
        <f>[1]multiple_loans!L12</f>
        <v>(5.18)</v>
      </c>
      <c r="D21" s="1" t="str">
        <f>[1]multiple_loans!M12</f>
        <v>(0.017)</v>
      </c>
      <c r="F21" s="1" t="str">
        <f>[1]multiple_loans!N12</f>
        <v>(237.1)</v>
      </c>
      <c r="G21" s="1" t="str">
        <f>[1]multiple_loans!O12</f>
        <v>(5.94)</v>
      </c>
      <c r="H21" s="1" t="str">
        <f>[1]multiple_loans!P12</f>
        <v>(0.020)</v>
      </c>
      <c r="J21" s="1" t="str">
        <f>[1]multiple_loans!Q18</f>
        <v>(241.7)</v>
      </c>
      <c r="K21" s="1" t="str">
        <f>[1]multiple_loans!R18</f>
        <v>(4.77)</v>
      </c>
      <c r="L21" s="1" t="str">
        <f>[1]multiple_loans!S18</f>
        <v>(0.016)</v>
      </c>
    </row>
    <row r="22" spans="1:21" x14ac:dyDescent="0.35">
      <c r="A22" s="10"/>
      <c r="J22" s="1"/>
      <c r="K22" s="1"/>
      <c r="L22" s="1"/>
    </row>
    <row r="23" spans="1:21" x14ac:dyDescent="0.35">
      <c r="A23" t="s">
        <v>1</v>
      </c>
      <c r="B23" s="9" t="str">
        <f>[1]multiple_loans!K20</f>
        <v>5941</v>
      </c>
      <c r="C23" s="9" t="str">
        <f>[1]multiple_loans!L20</f>
        <v>5941</v>
      </c>
      <c r="D23" s="9" t="str">
        <f>[1]multiple_loans!M20</f>
        <v>5941</v>
      </c>
      <c r="E23" s="9"/>
      <c r="F23" s="9" t="str">
        <f>[1]multiple_loans!N20</f>
        <v>4438</v>
      </c>
      <c r="G23" s="9" t="str">
        <f>[1]multiple_loans!O20</f>
        <v>4438</v>
      </c>
      <c r="H23" s="9" t="str">
        <f>[1]multiple_loans!P20</f>
        <v>4438</v>
      </c>
      <c r="I23" s="9"/>
      <c r="J23" s="9" t="str">
        <f>[1]multiple_loans!Q20</f>
        <v>6102</v>
      </c>
      <c r="K23" s="9" t="str">
        <f>[1]multiple_loans!R20</f>
        <v>6102</v>
      </c>
      <c r="L23" s="9" t="str">
        <f>[1]multiple_loans!S20</f>
        <v>6102</v>
      </c>
    </row>
    <row r="24" spans="1:21" x14ac:dyDescent="0.35">
      <c r="A24" t="s">
        <v>0</v>
      </c>
      <c r="B24" s="1" t="str">
        <f>[1]multiple_loans!K21</f>
        <v>0.013</v>
      </c>
      <c r="C24" s="1" t="str">
        <f>[1]multiple_loans!L21</f>
        <v>0.032</v>
      </c>
      <c r="D24" s="1" t="str">
        <f>[1]multiple_loans!M21</f>
        <v>0.020</v>
      </c>
      <c r="F24" s="1" t="str">
        <f>[1]multiple_loans!N21</f>
        <v>0.012</v>
      </c>
      <c r="G24" s="1" t="str">
        <f>[1]multiple_loans!O21</f>
        <v>0.035</v>
      </c>
      <c r="H24" s="1" t="str">
        <f>[1]multiple_loans!P21</f>
        <v>0.024</v>
      </c>
      <c r="J24" s="1" t="str">
        <f>[1]multiple_loans!Q21</f>
        <v>0.014</v>
      </c>
      <c r="K24" s="1" t="str">
        <f>[1]multiple_loans!R21</f>
        <v>0.030</v>
      </c>
      <c r="L24" s="1" t="str">
        <f>[1]multiple_loans!S21</f>
        <v>0.022</v>
      </c>
      <c r="M24" s="1"/>
      <c r="N24" s="1"/>
      <c r="O24" s="1"/>
      <c r="P24" s="1"/>
      <c r="Q24" s="1"/>
      <c r="R24" s="1"/>
    </row>
    <row r="25" spans="1:21" ht="15" thickBot="1" x14ac:dyDescent="0.4">
      <c r="A25" s="2" t="s">
        <v>12</v>
      </c>
      <c r="B25" s="7" t="str">
        <f>[1]multiple_loans!K22</f>
        <v>4853.3</v>
      </c>
      <c r="C25" s="7" t="str">
        <f>[1]multiple_loans!L22</f>
        <v>242.7</v>
      </c>
      <c r="D25" s="7" t="str">
        <f>[1]multiple_loans!M22</f>
        <v>0.57</v>
      </c>
      <c r="E25" s="7"/>
      <c r="F25" s="7" t="str">
        <f>[1]multiple_loans!N22</f>
        <v>4755.9</v>
      </c>
      <c r="G25" s="7" t="str">
        <f>[1]multiple_loans!O22</f>
        <v>248.5</v>
      </c>
      <c r="H25" s="7" t="str">
        <f>[1]multiple_loans!P22</f>
        <v>0.59</v>
      </c>
      <c r="I25" s="7"/>
      <c r="J25" s="7" t="str">
        <f>[1]multiple_loans!Q22</f>
        <v>4676.9</v>
      </c>
      <c r="K25" s="7" t="str">
        <f>[1]multiple_loans!R22</f>
        <v>246.9</v>
      </c>
      <c r="L25" s="7" t="str">
        <f>[1]multiple_loans!S22</f>
        <v>0.59</v>
      </c>
      <c r="M25" s="1"/>
      <c r="N25" s="1"/>
      <c r="O25" s="1"/>
      <c r="P25" s="1"/>
      <c r="Q25" s="1"/>
      <c r="R25" s="1"/>
    </row>
    <row r="26" spans="1:21" ht="15" thickTop="1" x14ac:dyDescent="0.35"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5">
      <c r="M27" s="1"/>
      <c r="N27" s="1"/>
      <c r="O27" s="1"/>
      <c r="P27" s="1"/>
      <c r="Q27" s="1"/>
      <c r="R27" s="1"/>
    </row>
    <row r="28" spans="1:21" x14ac:dyDescent="0.35">
      <c r="M28" s="1"/>
      <c r="N28" s="1"/>
      <c r="O28" s="1"/>
      <c r="P28" s="1"/>
      <c r="Q28" s="1"/>
      <c r="R28" s="1"/>
    </row>
    <row r="29" spans="1:21" x14ac:dyDescent="0.35">
      <c r="J29" s="1"/>
      <c r="K29" s="1"/>
      <c r="L29" s="1"/>
    </row>
  </sheetData>
  <mergeCells count="7">
    <mergeCell ref="B15:D15"/>
    <mergeCell ref="F15:H15"/>
    <mergeCell ref="J15:L15"/>
    <mergeCell ref="B14:L14"/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2022-02-19T00:26:30Z</dcterms:created>
  <dcterms:modified xsi:type="dcterms:W3CDTF">2022-07-29T08:07:06Z</dcterms:modified>
</cp:coreProperties>
</file>