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28D2008A-A0D2-436D-A1AE-2F69B7FE4995}" xr6:coauthVersionLast="47" xr6:coauthVersionMax="47" xr10:uidLastSave="{00000000-0000-0000-0000-000000000000}"/>
  <bookViews>
    <workbookView xWindow="-110" yWindow="-110" windowWidth="19420" windowHeight="11500"/>
  </bookViews>
  <sheets>
    <sheet name="hit_miss_rule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<sst xmlns="http://schemas.openxmlformats.org/spreadsheetml/2006/main" xmlns:r="http://schemas.openxmlformats.org/officeDocument/2006/relationships" xmlns:xdr="http://schemas.openxmlformats.org/drawingml/2006/spreadsheetDrawing" count="13" uniqueCount="13">
  <si>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Rule</t>
  </si>
  <si>
    <t>All to control</t>
  </si>
  <si>
    <t>All to forcing</t>
  </si>
  <si>
    <t>Optimal</t>
  </si>
  <si>
    <t>% incorrectly assing to treatment</t>
  </si>
  <si>
    <t>Narrow rule (RF)</t>
  </si>
  <si>
    <t>Narrow rule (Logit)</t>
  </si>
  <si>
    <t xml:space="preserve">% incorrectly assing to control </t>
  </si>
  <si>
    <t>(Type I)</t>
  </si>
  <si>
    <t>(Type II)</t>
  </si>
  <si>
    <t>Type I + Type II</t>
  </si>
  <si>
    <t>TI</t>
  </si>
  <si>
    <t>T2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</si>
</sst>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1" xfId="0" applyBorder="true" applyAlignment="true">
      <alignment horizontal="left"/>
    </xf>
    <xf numFmtId="0" fontId="0" fillId="0" borderId="0" xfId="0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840B-C0A0-47C6-A36C-67296A34F7B3}">
  <dimension ref="C3:I10"/>
  <sheetViews>
    <sheetView tabSelected="true" workbookViewId="0">
      <selection activeCell="C3" sqref="C3:F9"/>
    </sheetView>
  </sheetViews>
  <sheetFormatPr defaultRowHeight="14.5" x14ac:dyDescent="0.35"/>
  <cols>
    <col min="3" max="3" width="16.54296875" style="5" bestFit="true" customWidth="true"/>
    <col min="4" max="4" width="26.54296875" style="1" bestFit="true" customWidth="true"/>
    <col min="5" max="5" width="29.26953125" style="1" bestFit="true" customWidth="true"/>
    <col min="6" max="6" width="13.36328125" style="1" bestFit="true" customWidth="true"/>
  </cols>
  <sheetData>
    <row r="3" x14ac:dyDescent="0.35">
      <c r="C3" s="3" t="s">
        <v>0</v>
      </c>
      <c r="D3" s="3" t="s">
        <v>7</v>
      </c>
      <c r="E3" s="3" t="s">
        <v>4</v>
      </c>
      <c r="F3" s="3" t="s">
        <v>10</v>
      </c>
      <c r="H3" s="1" t="s">
        <v>11</v>
      </c>
      <c r="I3" s="1" t="s">
        <v>12</v>
      </c>
    </row>
    <row r="4" ht="15" thickBot="true" x14ac:dyDescent="0.4">
      <c r="C4" s="4"/>
      <c r="D4" s="2" t="s">
        <v>8</v>
      </c>
      <c r="E4" s="2" t="s">
        <v>9</v>
      </c>
      <c r="F4" s="2"/>
    </row>
    <row r="5" ht="15" thickTop="true" x14ac:dyDescent="0.35">
      <c r="C5" s="5" t="s">
        <v>1</v>
      </c>
      <c r="D5" s="1">
        <f>ROUND(H5,2)</f>
        <v>91</v>
      </c>
      <c r="E5" s="1">
        <f>ROUND(I5,2)</f>
        <v>0</v>
      </c>
      <c r="F5" s="1">
        <f t="shared" ref="F5:F8" si="0">SUM(D5:E5)</f>
        <v>91</v>
      </c>
      <c r="H5">
        <v>86.65456390380859</v>
      </c>
    </row>
    <row r="6" x14ac:dyDescent="0.35">
      <c r="C6" s="5" t="s">
        <v>2</v>
      </c>
      <c r="D6" s="1">
        <f t="shared" ref="D6:D9" si="1">ROUND(H6,2)</f>
        <v>0</v>
      </c>
      <c r="E6" s="1">
        <f t="shared" ref="E6:E9" si="2">ROUND(I6,2)</f>
        <v>9</v>
      </c>
      <c r="F6" s="1">
        <f t="shared" si="0"/>
        <v>9</v>
      </c>
      <c r="I6" s="1">
        <v>13.34543609619141</v>
      </c>
    </row>
    <row r="7" x14ac:dyDescent="0.35">
      <c r="C7" s="5" t="s">
        <v>3</v>
      </c>
      <c r="D7" s="1">
        <f t="shared" si="1"/>
        <v>0</v>
      </c>
      <c r="E7" s="1">
        <f t="shared" si="2"/>
        <v>0</v>
      </c>
      <c r="F7" s="1">
        <f t="shared" si="0"/>
        <v>0</v>
      </c>
    </row>
    <row r="8" x14ac:dyDescent="0.35">
      <c r="C8" s="5" t="s">
        <v>5</v>
      </c>
      <c r="D8" s="1">
        <f t="shared" si="1"/>
        <v>0.48</v>
      </c>
      <c r="E8" s="1">
        <f t="shared" si="2"/>
        <v>7.13</v>
      </c>
      <c r="F8" s="1">
        <f t="shared" si="0"/>
        <v>7.6099999999999994</v>
      </c>
      <c r="H8">
        <v>5.415094375610352</v>
      </c>
      <c r="I8">
        <v>6.245283126831055</v>
      </c>
    </row>
    <row r="9" ht="15" thickBot="true" x14ac:dyDescent="0.4">
      <c r="C9" s="4" t="s">
        <v>6</v>
      </c>
      <c r="D9" s="2">
        <f t="shared" si="1"/>
        <v>7.68</v>
      </c>
      <c r="E9" s="2">
        <f t="shared" si="2"/>
        <v>7.33</v>
      </c>
      <c r="F9" s="2">
        <f>SUM(D9:E9)</f>
        <v>15.01</v>
      </c>
      <c r="H9">
        <v>9.362844467163086</v>
      </c>
      <c r="I9">
        <v>10.24238014221191</v>
      </c>
    </row>
    <row r="10" ht="15" thickTop="true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hit_miss_rule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2023-06-02T16:57:51Z</dcterms:created>
  <dcterms:modified xsi:type="dcterms:W3CDTF">2023-06-03T21:23:40Z</dcterms:modified>
</cp:coreProperties>
</file>