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0\Tables\"/>
    </mc:Choice>
  </mc:AlternateContent>
  <xr:revisionPtr revIDLastSave="0" documentId="13_ncr:1_{3CA5FC70-0C97-40F4-88B3-8C9810CECADB}" xr6:coauthVersionLast="47" xr6:coauthVersionMax="47" xr10:uidLastSave="{00000000-0000-0000-0000-000000000000}"/>
  <bookViews>
    <workbookView xWindow="-18195" yWindow="-12390" windowWidth="19185" windowHeight="11265" xr2:uid="{55E58D87-203D-4C8D-8D96-F27EBAE2ABA9}"/>
  </bookViews>
  <sheets>
    <sheet name="multiple_loan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I6" i="1"/>
  <c r="C7" i="1"/>
  <c r="D7" i="1"/>
  <c r="G8" i="1"/>
  <c r="H8" i="1"/>
  <c r="B9" i="1"/>
  <c r="J9" i="1"/>
  <c r="D10" i="1"/>
  <c r="E10" i="1"/>
  <c r="O9" i="1"/>
  <c r="D12" i="1"/>
  <c r="N12" i="1"/>
  <c r="G13" i="1"/>
  <c r="H13" i="1"/>
  <c r="B14" i="1"/>
  <c r="L14" i="1"/>
  <c r="B7" i="1"/>
  <c r="E7" i="1"/>
  <c r="G7" i="1"/>
  <c r="H7" i="1"/>
  <c r="I7" i="1"/>
  <c r="J7" i="1"/>
  <c r="A8" i="1"/>
  <c r="B8" i="1"/>
  <c r="C8" i="1"/>
  <c r="D8" i="1"/>
  <c r="E8" i="1"/>
  <c r="I8" i="1"/>
  <c r="J8" i="1"/>
  <c r="C9" i="1"/>
  <c r="D9" i="1"/>
  <c r="E9" i="1"/>
  <c r="G9" i="1"/>
  <c r="H9" i="1"/>
  <c r="I9" i="1"/>
  <c r="A10" i="1"/>
  <c r="B10" i="1"/>
  <c r="C10" i="1"/>
  <c r="G10" i="1"/>
  <c r="H10" i="1"/>
  <c r="I10" i="1"/>
  <c r="J10" i="1"/>
  <c r="L7" i="1"/>
  <c r="M7" i="1"/>
  <c r="N7" i="1"/>
  <c r="O7" i="1"/>
  <c r="L8" i="1"/>
  <c r="M8" i="1"/>
  <c r="N8" i="1"/>
  <c r="O8" i="1"/>
  <c r="L9" i="1"/>
  <c r="M9" i="1"/>
  <c r="N9" i="1"/>
  <c r="L10" i="1"/>
  <c r="M10" i="1"/>
  <c r="N10" i="1"/>
  <c r="O10" i="1"/>
  <c r="B12" i="1"/>
  <c r="C12" i="1"/>
  <c r="E12" i="1"/>
  <c r="G12" i="1"/>
  <c r="H12" i="1"/>
  <c r="I12" i="1"/>
  <c r="J12" i="1"/>
  <c r="L12" i="1"/>
  <c r="M12" i="1"/>
  <c r="O12" i="1"/>
  <c r="A13" i="1"/>
  <c r="B13" i="1"/>
  <c r="C13" i="1"/>
  <c r="D13" i="1"/>
  <c r="E13" i="1"/>
  <c r="I13" i="1"/>
  <c r="J13" i="1"/>
  <c r="L13" i="1"/>
  <c r="M13" i="1"/>
  <c r="N13" i="1"/>
  <c r="O13" i="1"/>
  <c r="A14" i="1"/>
  <c r="C14" i="1"/>
  <c r="D14" i="1"/>
  <c r="E14" i="1"/>
  <c r="G14" i="1"/>
  <c r="H14" i="1"/>
  <c r="I14" i="1"/>
  <c r="J14" i="1"/>
  <c r="M14" i="1"/>
  <c r="N14" i="1"/>
  <c r="O14" i="1"/>
  <c r="B6" i="1"/>
  <c r="C6" i="1"/>
  <c r="D6" i="1"/>
  <c r="E6" i="1"/>
  <c r="G6" i="1"/>
  <c r="J6" i="1"/>
  <c r="L6" i="1"/>
  <c r="M6" i="1"/>
  <c r="N6" i="1"/>
  <c r="O6" i="1"/>
  <c r="A6" i="1"/>
</calcChain>
</file>

<file path=xl/sharedStrings.xml><?xml version="1.0" encoding="utf-8"?>
<sst xmlns="http://schemas.openxmlformats.org/spreadsheetml/2006/main" count="18" uniqueCount="10">
  <si>
    <t>Observations</t>
  </si>
  <si>
    <t>Forced Commitment</t>
  </si>
  <si>
    <t>Choice Commitment</t>
  </si>
  <si>
    <t xml:space="preserve">FC </t>
  </si>
  <si>
    <t>APR</t>
  </si>
  <si>
    <t>Default</t>
  </si>
  <si>
    <t>Recovery</t>
  </si>
  <si>
    <t>Baseline approach</t>
  </si>
  <si>
    <t>First treatment</t>
  </si>
  <si>
    <t>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</si>
</sst>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ultiple_loa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le_loan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</row>
        <row r="8">
          <cell r="B8" t="str">
            <v>-325.9***</v>
          </cell>
          <cell r="C8" t="str">
            <v>-0.20***</v>
          </cell>
          <cell r="D8" t="str">
            <v>0.099***</v>
          </cell>
          <cell r="E8" t="str">
            <v>-0.031</v>
          </cell>
          <cell r="F8" t="str">
            <v>-380.0***</v>
          </cell>
          <cell r="G8" t="str">
            <v>-0.33***</v>
          </cell>
          <cell r="H8" t="str">
            <v>0.14***</v>
          </cell>
          <cell r="I8" t="str">
            <v>-0.063***</v>
          </cell>
        </row>
        <row r="9">
          <cell r="A9" t="str">
            <v/>
          </cell>
          <cell r="B9" t="str">
            <v>(94.5)</v>
          </cell>
          <cell r="C9" t="str">
            <v>(0.070)</v>
          </cell>
          <cell r="D9" t="str">
            <v>(0.021)</v>
          </cell>
          <cell r="E9" t="str">
            <v>(0.020)</v>
          </cell>
          <cell r="F9" t="str">
            <v>(112.1)</v>
          </cell>
          <cell r="G9" t="str">
            <v>(0.081)</v>
          </cell>
          <cell r="H9" t="str">
            <v>(0.024)</v>
          </cell>
          <cell r="I9" t="str">
            <v>(0.023)</v>
          </cell>
        </row>
        <row r="11">
          <cell r="B11" t="str">
            <v>-70.4</v>
          </cell>
          <cell r="C11" t="str">
            <v>-0.026</v>
          </cell>
          <cell r="D11" t="str">
            <v>0.00054</v>
          </cell>
          <cell r="E11" t="str">
            <v>-0.0049</v>
          </cell>
          <cell r="F11" t="str">
            <v>-86.4</v>
          </cell>
          <cell r="G11" t="str">
            <v>-0.098</v>
          </cell>
          <cell r="H11" t="str">
            <v>0.011</v>
          </cell>
          <cell r="I11" t="str">
            <v>-0.022</v>
          </cell>
        </row>
        <row r="12">
          <cell r="A12" t="str">
            <v/>
          </cell>
          <cell r="B12" t="str">
            <v>(94.1)</v>
          </cell>
          <cell r="C12" t="str">
            <v>(0.064)</v>
          </cell>
          <cell r="D12" t="str">
            <v>(0.018)</v>
          </cell>
          <cell r="E12" t="str">
            <v>(0.018)</v>
          </cell>
          <cell r="F12" t="str">
            <v>(114.3)</v>
          </cell>
          <cell r="G12" t="str">
            <v>(0.073)</v>
          </cell>
          <cell r="H12" t="str">
            <v>(0.021)</v>
          </cell>
          <cell r="I12" t="str">
            <v>(0.021)</v>
          </cell>
        </row>
        <row r="14">
          <cell r="J14" t="str">
            <v>-283.1***</v>
          </cell>
          <cell r="K14" t="str">
            <v>-0.27***</v>
          </cell>
          <cell r="L14" t="str">
            <v>0.11***</v>
          </cell>
          <cell r="M14" t="str">
            <v>-0.051***</v>
          </cell>
        </row>
        <row r="15">
          <cell r="J15" t="str">
            <v>(91.8)</v>
          </cell>
          <cell r="K15" t="str">
            <v>(0.065)</v>
          </cell>
          <cell r="L15" t="str">
            <v>(0.021)</v>
          </cell>
          <cell r="M15" t="str">
            <v>(0.019)</v>
          </cell>
        </row>
        <row r="17">
          <cell r="J17" t="str">
            <v>-104.5</v>
          </cell>
          <cell r="K17" t="str">
            <v>-0.13**</v>
          </cell>
          <cell r="L17" t="str">
            <v>0.029</v>
          </cell>
          <cell r="M17" t="str">
            <v>-0.032*</v>
          </cell>
        </row>
        <row r="18">
          <cell r="J18" t="str">
            <v>(91.9)</v>
          </cell>
          <cell r="K18" t="str">
            <v>(0.058)</v>
          </cell>
          <cell r="L18" t="str">
            <v>(0.018)</v>
          </cell>
          <cell r="M18" t="str">
            <v>(0.018)</v>
          </cell>
        </row>
        <row r="20">
          <cell r="B20" t="str">
            <v>8519</v>
          </cell>
          <cell r="C20" t="str">
            <v>8519</v>
          </cell>
          <cell r="D20" t="str">
            <v>8519</v>
          </cell>
          <cell r="E20" t="str">
            <v>8519</v>
          </cell>
          <cell r="F20" t="str">
            <v>6304</v>
          </cell>
          <cell r="G20" t="str">
            <v>6304</v>
          </cell>
          <cell r="H20" t="str">
            <v>6304</v>
          </cell>
          <cell r="I20" t="str">
            <v>6304</v>
          </cell>
          <cell r="J20" t="str">
            <v>8813</v>
          </cell>
          <cell r="K20" t="str">
            <v>8813</v>
          </cell>
          <cell r="L20" t="str">
            <v>8813</v>
          </cell>
          <cell r="M20" t="str">
            <v>8813</v>
          </cell>
        </row>
        <row r="21">
          <cell r="A21" t="str">
            <v>R-sq</v>
          </cell>
          <cell r="B21" t="str">
            <v>0.010</v>
          </cell>
          <cell r="C21" t="str">
            <v>0.007</v>
          </cell>
          <cell r="D21" t="str">
            <v>0.018</v>
          </cell>
          <cell r="E21" t="str">
            <v>0.010</v>
          </cell>
          <cell r="F21" t="str">
            <v>0.008</v>
          </cell>
          <cell r="G21" t="str">
            <v>0.012</v>
          </cell>
          <cell r="H21" t="str">
            <v>0.025</v>
          </cell>
          <cell r="I21" t="str">
            <v>0.015</v>
          </cell>
          <cell r="J21" t="str">
            <v>0.011</v>
          </cell>
          <cell r="K21" t="str">
            <v>0.012</v>
          </cell>
          <cell r="L21" t="str">
            <v>0.020</v>
          </cell>
          <cell r="M21" t="str">
            <v>0.015</v>
          </cell>
        </row>
        <row r="22">
          <cell r="A22" t="str">
            <v>Control Mean</v>
          </cell>
          <cell r="B22" t="str">
            <v>1792.4</v>
          </cell>
          <cell r="C22" t="str">
            <v>1.73</v>
          </cell>
          <cell r="D22" t="str">
            <v>0.46</v>
          </cell>
          <cell r="E22" t="str">
            <v>0.42</v>
          </cell>
          <cell r="F22" t="str">
            <v>1847.7</v>
          </cell>
          <cell r="G22" t="str">
            <v>1.83</v>
          </cell>
          <cell r="H22" t="str">
            <v>0.43</v>
          </cell>
          <cell r="I22" t="str">
            <v>0.43</v>
          </cell>
          <cell r="J22" t="str">
            <v>1804.1</v>
          </cell>
          <cell r="K22" t="str">
            <v>1.82</v>
          </cell>
          <cell r="L22" t="str">
            <v>0.44</v>
          </cell>
          <cell r="M22" t="str">
            <v>0.44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3D5F-51DE-42C7-AF05-049259A25944}">
  <dimension ref="A3:O15"/>
  <sheetViews>
    <sheetView tabSelected="1" zoomScaleNormal="100" workbookViewId="0">
      <selection activeCell="O14" sqref="A4:O14"/>
    </sheetView>
  </sheetViews>
  <sheetFormatPr defaultRowHeight="14.5" x14ac:dyDescent="0.35"/>
  <cols>
    <col min="1" max="1" width="18.54296875" bestFit="1" customWidth="1"/>
    <col min="2" max="15" width="8.7265625" style="1"/>
  </cols>
  <sheetData>
    <row r="3" spans="1:15" ht="15" thickBot="1" x14ac:dyDescent="0.4">
      <c r="A3" s="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35">
      <c r="B4" s="10" t="s">
        <v>7</v>
      </c>
      <c r="C4" s="10"/>
      <c r="D4" s="10"/>
      <c r="E4" s="10"/>
      <c r="G4" s="10" t="s">
        <v>8</v>
      </c>
      <c r="H4" s="10"/>
      <c r="I4" s="10"/>
      <c r="J4" s="10"/>
      <c r="L4" s="10" t="s">
        <v>9</v>
      </c>
      <c r="M4" s="10"/>
      <c r="N4" s="10"/>
      <c r="O4" s="10"/>
    </row>
    <row r="5" spans="1:15" x14ac:dyDescent="0.35">
      <c r="B5" s="1" t="s">
        <v>3</v>
      </c>
      <c r="C5" s="1" t="s">
        <v>4</v>
      </c>
      <c r="D5" s="1" t="s">
        <v>6</v>
      </c>
      <c r="E5" s="1" t="s">
        <v>5</v>
      </c>
      <c r="G5" s="1" t="s">
        <v>3</v>
      </c>
      <c r="H5" s="1" t="s">
        <v>4</v>
      </c>
      <c r="I5" s="1" t="s">
        <v>6</v>
      </c>
      <c r="J5" s="1" t="s">
        <v>5</v>
      </c>
      <c r="L5" s="1" t="s">
        <v>3</v>
      </c>
      <c r="M5" s="1" t="s">
        <v>4</v>
      </c>
      <c r="N5" s="1" t="s">
        <v>6</v>
      </c>
      <c r="O5" s="1" t="s">
        <v>5</v>
      </c>
    </row>
    <row r="6" spans="1:15" ht="15" thickBot="1" x14ac:dyDescent="0.4">
      <c r="A6" s="3" t="str">
        <f>[1]multiple_loans!A2</f>
        <v/>
      </c>
      <c r="B6" s="7" t="str">
        <f>[1]multiple_loans!B2</f>
        <v>(1)</v>
      </c>
      <c r="C6" s="7" t="str">
        <f>[1]multiple_loans!C2</f>
        <v>(2)</v>
      </c>
      <c r="D6" s="7" t="str">
        <f>[1]multiple_loans!D2</f>
        <v>(3)</v>
      </c>
      <c r="E6" s="7" t="str">
        <f>[1]multiple_loans!E2</f>
        <v>(4)</v>
      </c>
      <c r="F6" s="7"/>
      <c r="G6" s="7" t="str">
        <f>[1]multiple_loans!F2</f>
        <v>(5)</v>
      </c>
      <c r="H6" s="7" t="str">
        <f>[1]multiple_loans!G2</f>
        <v>(6)</v>
      </c>
      <c r="I6" s="7" t="str">
        <f>[1]multiple_loans!H2</f>
        <v>(7)</v>
      </c>
      <c r="J6" s="7" t="str">
        <f>[1]multiple_loans!I2</f>
        <v>(8)</v>
      </c>
      <c r="K6" s="7"/>
      <c r="L6" s="7" t="str">
        <f>[1]multiple_loans!J2</f>
        <v>(9)</v>
      </c>
      <c r="M6" s="7" t="str">
        <f>[1]multiple_loans!K2</f>
        <v>(10)</v>
      </c>
      <c r="N6" s="7" t="str">
        <f>[1]multiple_loans!L2</f>
        <v>(11)</v>
      </c>
      <c r="O6" s="7" t="str">
        <f>[1]multiple_loans!M2</f>
        <v>(12)</v>
      </c>
    </row>
    <row r="7" spans="1:15" ht="15" thickTop="1" x14ac:dyDescent="0.35">
      <c r="A7" t="s">
        <v>1</v>
      </c>
      <c r="B7" s="1" t="str">
        <f>[1]multiple_loans!B8</f>
        <v>-325.9***</v>
      </c>
      <c r="C7" s="1" t="str">
        <f>[1]multiple_loans!C8</f>
        <v>-0.20***</v>
      </c>
      <c r="D7" s="1" t="str">
        <f>[1]multiple_loans!D8</f>
        <v>0.099***</v>
      </c>
      <c r="E7" s="1" t="str">
        <f>[1]multiple_loans!E8</f>
        <v>-0.031</v>
      </c>
      <c r="G7" s="1" t="str">
        <f>[1]multiple_loans!F8</f>
        <v>-380.0***</v>
      </c>
      <c r="H7" s="1" t="str">
        <f>[1]multiple_loans!G8</f>
        <v>-0.33***</v>
      </c>
      <c r="I7" s="1" t="str">
        <f>[1]multiple_loans!H8</f>
        <v>0.14***</v>
      </c>
      <c r="J7" s="1" t="str">
        <f>[1]multiple_loans!I8</f>
        <v>-0.063***</v>
      </c>
      <c r="L7" s="1" t="str">
        <f>[1]multiple_loans!J14</f>
        <v>-283.1***</v>
      </c>
      <c r="M7" s="1" t="str">
        <f>[1]multiple_loans!K14</f>
        <v>-0.27***</v>
      </c>
      <c r="N7" s="1" t="str">
        <f>[1]multiple_loans!L14</f>
        <v>0.11***</v>
      </c>
      <c r="O7" s="1" t="str">
        <f>[1]multiple_loans!M14</f>
        <v>-0.051***</v>
      </c>
    </row>
    <row r="8" spans="1:15" x14ac:dyDescent="0.35">
      <c r="A8" t="str">
        <f>[1]multiple_loans!A9</f>
        <v/>
      </c>
      <c r="B8" s="1" t="str">
        <f>[1]multiple_loans!B9</f>
        <v>(94.5)</v>
      </c>
      <c r="C8" s="1" t="str">
        <f>[1]multiple_loans!C9</f>
        <v>(0.070)</v>
      </c>
      <c r="D8" s="1" t="str">
        <f>[1]multiple_loans!D9</f>
        <v>(0.021)</v>
      </c>
      <c r="E8" s="1" t="str">
        <f>[1]multiple_loans!E9</f>
        <v>(0.020)</v>
      </c>
      <c r="G8" s="1" t="str">
        <f>[1]multiple_loans!F9</f>
        <v>(112.1)</v>
      </c>
      <c r="H8" s="1" t="str">
        <f>[1]multiple_loans!G9</f>
        <v>(0.081)</v>
      </c>
      <c r="I8" s="1" t="str">
        <f>[1]multiple_loans!H9</f>
        <v>(0.024)</v>
      </c>
      <c r="J8" s="1" t="str">
        <f>[1]multiple_loans!I9</f>
        <v>(0.023)</v>
      </c>
      <c r="L8" s="1" t="str">
        <f>[1]multiple_loans!J15</f>
        <v>(91.8)</v>
      </c>
      <c r="M8" s="1" t="str">
        <f>[1]multiple_loans!K15</f>
        <v>(0.065)</v>
      </c>
      <c r="N8" s="1" t="str">
        <f>[1]multiple_loans!L15</f>
        <v>(0.021)</v>
      </c>
      <c r="O8" s="1" t="str">
        <f>[1]multiple_loans!M15</f>
        <v>(0.019)</v>
      </c>
    </row>
    <row r="9" spans="1:15" x14ac:dyDescent="0.35">
      <c r="A9" t="s">
        <v>2</v>
      </c>
      <c r="B9" s="1" t="str">
        <f>[1]multiple_loans!B11</f>
        <v>-70.4</v>
      </c>
      <c r="C9" s="1" t="str">
        <f>[1]multiple_loans!C11</f>
        <v>-0.026</v>
      </c>
      <c r="D9" s="1" t="str">
        <f>[1]multiple_loans!D11</f>
        <v>0.00054</v>
      </c>
      <c r="E9" s="1" t="str">
        <f>[1]multiple_loans!E11</f>
        <v>-0.0049</v>
      </c>
      <c r="G9" s="1" t="str">
        <f>[1]multiple_loans!F11</f>
        <v>-86.4</v>
      </c>
      <c r="H9" s="1" t="str">
        <f>[1]multiple_loans!G11</f>
        <v>-0.098</v>
      </c>
      <c r="I9" s="1" t="str">
        <f>[1]multiple_loans!H11</f>
        <v>0.011</v>
      </c>
      <c r="J9" s="1" t="str">
        <f>[1]multiple_loans!I11</f>
        <v>-0.022</v>
      </c>
      <c r="L9" s="1" t="str">
        <f>[1]multiple_loans!J17</f>
        <v>-104.5</v>
      </c>
      <c r="M9" s="1" t="str">
        <f>[1]multiple_loans!K17</f>
        <v>-0.13**</v>
      </c>
      <c r="N9" s="1" t="str">
        <f>[1]multiple_loans!L17</f>
        <v>0.029</v>
      </c>
      <c r="O9" s="1" t="str">
        <f>[1]multiple_loans!M17</f>
        <v>-0.032*</v>
      </c>
    </row>
    <row r="10" spans="1:15" x14ac:dyDescent="0.35">
      <c r="A10" t="str">
        <f>[1]multiple_loans!A12</f>
        <v/>
      </c>
      <c r="B10" s="1" t="str">
        <f>[1]multiple_loans!B12</f>
        <v>(94.1)</v>
      </c>
      <c r="C10" s="1" t="str">
        <f>[1]multiple_loans!C12</f>
        <v>(0.064)</v>
      </c>
      <c r="D10" s="1" t="str">
        <f>[1]multiple_loans!D12</f>
        <v>(0.018)</v>
      </c>
      <c r="E10" s="1" t="str">
        <f>[1]multiple_loans!E12</f>
        <v>(0.018)</v>
      </c>
      <c r="G10" s="1" t="str">
        <f>[1]multiple_loans!F12</f>
        <v>(114.3)</v>
      </c>
      <c r="H10" s="1" t="str">
        <f>[1]multiple_loans!G12</f>
        <v>(0.073)</v>
      </c>
      <c r="I10" s="1" t="str">
        <f>[1]multiple_loans!H12</f>
        <v>(0.021)</v>
      </c>
      <c r="J10" s="1" t="str">
        <f>[1]multiple_loans!I12</f>
        <v>(0.021)</v>
      </c>
      <c r="L10" s="1" t="str">
        <f>[1]multiple_loans!J18</f>
        <v>(91.9)</v>
      </c>
      <c r="M10" s="1" t="str">
        <f>[1]multiple_loans!K18</f>
        <v>(0.058)</v>
      </c>
      <c r="N10" s="1" t="str">
        <f>[1]multiple_loans!L18</f>
        <v>(0.018)</v>
      </c>
      <c r="O10" s="1" t="str">
        <f>[1]multiple_loans!M18</f>
        <v>(0.018)</v>
      </c>
    </row>
    <row r="12" spans="1:15" x14ac:dyDescent="0.35">
      <c r="A12" s="5" t="s">
        <v>0</v>
      </c>
      <c r="B12" s="8" t="str">
        <f>[1]multiple_loans!B20</f>
        <v>8519</v>
      </c>
      <c r="C12" s="8" t="str">
        <f>[1]multiple_loans!C20</f>
        <v>8519</v>
      </c>
      <c r="D12" s="8" t="str">
        <f>[1]multiple_loans!D20</f>
        <v>8519</v>
      </c>
      <c r="E12" s="8" t="str">
        <f>[1]multiple_loans!E20</f>
        <v>8519</v>
      </c>
      <c r="F12" s="8"/>
      <c r="G12" s="8" t="str">
        <f>[1]multiple_loans!F20</f>
        <v>6304</v>
      </c>
      <c r="H12" s="8" t="str">
        <f>[1]multiple_loans!G20</f>
        <v>6304</v>
      </c>
      <c r="I12" s="8" t="str">
        <f>[1]multiple_loans!H20</f>
        <v>6304</v>
      </c>
      <c r="J12" s="8" t="str">
        <f>[1]multiple_loans!I20</f>
        <v>6304</v>
      </c>
      <c r="K12" s="8"/>
      <c r="L12" s="8" t="str">
        <f>[1]multiple_loans!J20</f>
        <v>8813</v>
      </c>
      <c r="M12" s="8" t="str">
        <f>[1]multiple_loans!K20</f>
        <v>8813</v>
      </c>
      <c r="N12" s="8" t="str">
        <f>[1]multiple_loans!L20</f>
        <v>8813</v>
      </c>
      <c r="O12" s="8" t="str">
        <f>[1]multiple_loans!M20</f>
        <v>8813</v>
      </c>
    </row>
    <row r="13" spans="1:15" x14ac:dyDescent="0.35">
      <c r="A13" t="str">
        <f>[1]multiple_loans!A21</f>
        <v>R-sq</v>
      </c>
      <c r="B13" s="1" t="str">
        <f>[1]multiple_loans!B21</f>
        <v>0.010</v>
      </c>
      <c r="C13" s="1" t="str">
        <f>[1]multiple_loans!C21</f>
        <v>0.007</v>
      </c>
      <c r="D13" s="1" t="str">
        <f>[1]multiple_loans!D21</f>
        <v>0.018</v>
      </c>
      <c r="E13" s="1" t="str">
        <f>[1]multiple_loans!E21</f>
        <v>0.010</v>
      </c>
      <c r="G13" s="1" t="str">
        <f>[1]multiple_loans!F21</f>
        <v>0.008</v>
      </c>
      <c r="H13" s="1" t="str">
        <f>[1]multiple_loans!G21</f>
        <v>0.012</v>
      </c>
      <c r="I13" s="1" t="str">
        <f>[1]multiple_loans!H21</f>
        <v>0.025</v>
      </c>
      <c r="J13" s="1" t="str">
        <f>[1]multiple_loans!I21</f>
        <v>0.015</v>
      </c>
      <c r="L13" s="1" t="str">
        <f>[1]multiple_loans!J21</f>
        <v>0.011</v>
      </c>
      <c r="M13" s="1" t="str">
        <f>[1]multiple_loans!K21</f>
        <v>0.012</v>
      </c>
      <c r="N13" s="1" t="str">
        <f>[1]multiple_loans!L21</f>
        <v>0.020</v>
      </c>
      <c r="O13" s="1" t="str">
        <f>[1]multiple_loans!M21</f>
        <v>0.015</v>
      </c>
    </row>
    <row r="14" spans="1:15" ht="15" thickBot="1" x14ac:dyDescent="0.4">
      <c r="A14" s="4" t="str">
        <f>[1]multiple_loans!A22</f>
        <v>Control Mean</v>
      </c>
      <c r="B14" s="9" t="str">
        <f>[1]multiple_loans!B22</f>
        <v>1792.4</v>
      </c>
      <c r="C14" s="9" t="str">
        <f>[1]multiple_loans!C22</f>
        <v>1.73</v>
      </c>
      <c r="D14" s="9" t="str">
        <f>[1]multiple_loans!D22</f>
        <v>0.46</v>
      </c>
      <c r="E14" s="9" t="str">
        <f>[1]multiple_loans!E22</f>
        <v>0.42</v>
      </c>
      <c r="F14" s="9"/>
      <c r="G14" s="9" t="str">
        <f>[1]multiple_loans!F22</f>
        <v>1847.7</v>
      </c>
      <c r="H14" s="9" t="str">
        <f>[1]multiple_loans!G22</f>
        <v>1.83</v>
      </c>
      <c r="I14" s="9" t="str">
        <f>[1]multiple_loans!H22</f>
        <v>0.43</v>
      </c>
      <c r="J14" s="9" t="str">
        <f>[1]multiple_loans!I22</f>
        <v>0.43</v>
      </c>
      <c r="K14" s="9"/>
      <c r="L14" s="9" t="str">
        <f>[1]multiple_loans!J22</f>
        <v>1804.1</v>
      </c>
      <c r="M14" s="9" t="str">
        <f>[1]multiple_loans!K22</f>
        <v>1.82</v>
      </c>
      <c r="N14" s="9" t="str">
        <f>[1]multiple_loans!L22</f>
        <v>0.44</v>
      </c>
      <c r="O14" s="9" t="str">
        <f>[1]multiple_loans!M22</f>
        <v>0.44</v>
      </c>
    </row>
    <row r="15" spans="1:15" ht="15" thickTop="1" x14ac:dyDescent="0.35"/>
  </sheetData>
  <mergeCells count="3">
    <mergeCell ref="B4:E4"/>
    <mergeCell ref="G4:J4"/>
    <mergeCell ref="L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multiple_loans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2022-09-26T04:20:14Z</dcterms:created>
  <dcterms:modified xsi:type="dcterms:W3CDTF">2022-10-03T07:55:02Z</dcterms:modified>
</cp:coreProperties>
</file>