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E3CACF87-8992-4C25-8A93-124EBBEDC1E3}" xr6:coauthVersionLast="47" xr6:coauthVersionMax="47" xr10:uidLastSave="{00000000-0000-0000-0000-000000000000}"/>
  <bookViews>
    <workbookView xWindow="-25950" yWindow="-5850" windowWidth="21600" windowHeight="11235"/>
  </bookViews>
  <sheets>
    <sheet name="SS_learning" sheetId="1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<sst xmlns="http://schemas.openxmlformats.org/spreadsheetml/2006/main" count="22" uniqueCount="8">
  <si>
    <t>Default</t>
  </si>
  <si>
    <t>Total</t>
  </si>
  <si>
    <t>Choose /SQ</t>
  </si>
  <si>
    <t>Choose /Fee</t>
  </si>
  <si>
    <t>Fee-forcing</t>
  </si>
  <si>
    <t>Control</t>
  </si>
  <si>
    <t>Previous treatment status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</si>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</sst>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true">
      <alignment horizontal="left"/>
    </xf>
    <xf numFmtId="0" fontId="0" fillId="0" borderId="1" xfId="0" applyBorder="true"/>
    <xf numFmtId="0" fontId="0" fillId="0" borderId="2" xfId="0" applyBorder="true"/>
    <xf numFmtId="0" fontId="0" fillId="0" borderId="3" xfId="0" applyBorder="true" applyAlignment="true">
      <alignment horizontal="left"/>
    </xf>
    <xf numFmtId="0" fontId="0" fillId="0" borderId="4" xfId="0" applyBorder="true" applyAlignment="true">
      <alignment horizontal="left"/>
    </xf>
    <xf numFmtId="0" fontId="0" fillId="0" borderId="5" xfId="0" applyBorder="true" applyAlignment="true">
      <alignment horizontal="left"/>
    </xf>
    <xf numFmtId="0" fontId="0" fillId="0" borderId="7" xfId="0" applyBorder="true" applyAlignment="true">
      <alignment horizontal="left"/>
    </xf>
    <xf numFmtId="0" fontId="0" fillId="0" borderId="8" xfId="0" applyBorder="true"/>
    <xf numFmtId="0" fontId="0" fillId="0" borderId="9" xfId="0" applyBorder="true" applyAlignment="true">
      <alignment horizontal="left"/>
    </xf>
    <xf numFmtId="0" fontId="0" fillId="0" borderId="2" xfId="0" applyBorder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0" borderId="6" xfId="0" applyBorder="true" applyAlignment="true">
      <alignment horizontal="center" vertical="center"/>
    </xf>
    <xf numFmtId="0" fontId="0" fillId="0" borderId="8" xfId="0" applyBorder="true" applyAlignment="true">
      <alignment horizontal="center" vertical="center"/>
    </xf>
    <xf numFmtId="0" fontId="0" fillId="0" borderId="11" xfId="0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10" xfId="0" applyBorder="true" applyAlignment="true">
      <alignment horizontal="center" vertical="center" textRotation="90"/>
    </xf>
    <xf numFmtId="0" fontId="0" fillId="0" borderId="0" xfId="0" applyAlignment="true">
      <alignment horizontal="center" vertical="center" textRotation="90"/>
    </xf>
    <xf numFmtId="0" fontId="0" fillId="0" borderId="0" xfId="0" applyBorder="true" applyAlignment="true">
      <alignment horizontal="center" vertical="center" textRotation="90"/>
    </xf>
    <xf numFmtId="0" fontId="0" fillId="0" borderId="12" xfId="0" applyBorder="true" applyAlignment="true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AU27"/>
  <sheetViews>
    <sheetView tabSelected="true" topLeftCell="A7" workbookViewId="0">
      <selection activeCell="G16" sqref="G16"/>
    </sheetView>
  </sheetViews>
  <sheetFormatPr defaultRowHeight="14.5" x14ac:dyDescent="0.35"/>
  <cols>
    <col min="1" max="1" width="4.7265625" bestFit="true" customWidth="true"/>
    <col min="2" max="2" width="5.1796875" style="1" bestFit="true" customWidth="true"/>
    <col min="3" max="3" width="10.7265625" style="11" bestFit="true" customWidth="true"/>
    <col min="4" max="4" width="10.6328125" style="11" bestFit="true" customWidth="true"/>
    <col min="5" max="5" width="10.7265625" style="11" bestFit="true" customWidth="true"/>
    <col min="6" max="6" width="11.54296875" style="11" bestFit="true" customWidth="true"/>
  </cols>
  <sheetData>
    <row r="5" ht="15" thickBot="true" x14ac:dyDescent="0.4">
      <c r="A5" s="2"/>
      <c r="B5" s="4"/>
      <c r="C5" s="15" t="s">
        <v>6</v>
      </c>
      <c r="D5" s="15"/>
      <c r="E5" s="15"/>
      <c r="F5" s="15"/>
      <c r="L5">
        <v>0.068181818181818177</v>
      </c>
      <c r="M5">
        <v>0.072463768115942032</v>
      </c>
      <c r="N5">
        <v>0.056603773584905662</v>
      </c>
      <c r="O5">
        <v>0.34782608695652173</v>
      </c>
      <c r="P5">
        <v>0.066666666666666666</v>
      </c>
      <c r="Q5">
        <v>0.07407407407407407</v>
      </c>
      <c r="R5">
        <v>0.030303030303030304</v>
      </c>
      <c r="S5">
        <v>0.23076923076923078</v>
      </c>
      <c r="T5">
        <v>0.91138131955600066</v>
      </c>
      <c r="U5">
        <v>0.82461769586545186</v>
      </c>
      <c r="V5">
        <v>0.013564805283350202</v>
      </c>
      <c r="W5">
        <v>0.97808876311225568</v>
      </c>
      <c r="X5">
        <v>0.92740043644858183</v>
      </c>
      <c r="Y5">
        <v>0.40634140811298913</v>
      </c>
      <c r="Z5">
        <v>0.21188197171210843</v>
      </c>
      <c r="AA5">
        <v>0.6949887776671434</v>
      </c>
      <c r="AB5">
        <v>0.01703624221488393</v>
      </c>
      <c r="AC5">
        <v>0.89351820741680366</v>
      </c>
      <c r="AD5">
        <v>0.97916676003465897</v>
      </c>
      <c r="AE5">
        <v>0.25706829366071565</v>
      </c>
      <c r="AF5">
        <v>0.20872389344789977</v>
      </c>
      <c r="AG5">
        <v>0.011734441106661891</v>
      </c>
      <c r="AH5">
        <v>0.80849018563525132</v>
      </c>
      <c r="AI5">
        <v>0.7723732627494021</v>
      </c>
      <c r="AJ5">
        <v>0.50052526360916905</v>
      </c>
      <c r="AK5">
        <v>0.16765757855540159</v>
      </c>
      <c r="AL5">
        <v>0.0097748789346420884</v>
      </c>
      <c r="AM5">
        <v>0.019449537871593373</v>
      </c>
      <c r="AN5">
        <v>0.0021294895512379841</v>
      </c>
      <c r="AO5">
        <v>0.33038778340145369</v>
      </c>
      <c r="AP5">
        <v>0.90850331591224687</v>
      </c>
      <c r="AQ5">
        <v>0.3989092965964347</v>
      </c>
      <c r="AR5">
        <v>0.16780273381579652</v>
      </c>
      <c r="AS5">
        <v>0.43105846353394817</v>
      </c>
      <c r="AT5">
        <v>0.24135638719487112</v>
      </c>
      <c r="AU5">
        <v>0.087143941038846401</v>
      </c>
    </row>
    <row r="6" ht="15" thickBot="true" x14ac:dyDescent="0.4">
      <c r="A6" s="3"/>
      <c r="B6" s="5"/>
      <c r="C6" s="10" t="s">
        <v>5</v>
      </c>
      <c r="D6" s="10" t="s">
        <v>4</v>
      </c>
      <c r="E6" s="10" t="s">
        <v>2</v>
      </c>
      <c r="F6" s="10" t="s">
        <v>3</v>
      </c>
      <c r="L6">
        <v>0.039704245002748807</v>
      </c>
      <c r="M6">
        <v>0.030681682420916231</v>
      </c>
      <c r="N6">
        <v>0.033153944802459187</v>
      </c>
      <c r="O6">
        <v>0.10218620161789856</v>
      </c>
      <c r="P6">
        <v>0.036357553079168957</v>
      </c>
      <c r="Q6">
        <v>0.051016228790772493</v>
      </c>
      <c r="R6">
        <v>0.021609825968389312</v>
      </c>
      <c r="S6">
        <v>0.12483537131240699</v>
      </c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ht="15" customHeight="true" thickTop="true" x14ac:dyDescent="0.35">
      <c r="A7" s="16" t="s">
        <v>0</v>
      </c>
      <c r="B7" s="6">
        <v>0</v>
      </c>
      <c r="C7" s="11">
        <f>ROUND(L5,3)</f>
        <v>8.2000000000000003E-2</v>
      </c>
      <c r="D7" s="11">
        <f t="shared" ref="D7:F7" si="0">ROUND(M5,3)</f>
        <v>6.3E-2</v>
      </c>
      <c r="E7" s="11">
        <f t="shared" si="0"/>
        <v>4.2000000000000003E-2</v>
      </c>
      <c r="F7" s="11">
        <f t="shared" si="0"/>
        <v>0.32400000000000001</v>
      </c>
      <c r="L7">
        <v>86</v>
      </c>
      <c r="M7">
        <v>117</v>
      </c>
      <c r="N7">
        <v>131</v>
      </c>
      <c r="O7">
        <v>38</v>
      </c>
      <c r="P7">
        <v>97</v>
      </c>
      <c r="Q7">
        <v>72</v>
      </c>
      <c r="R7">
        <v>130</v>
      </c>
      <c r="S7">
        <v>28</v>
      </c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x14ac:dyDescent="0.35">
      <c r="A8" s="17"/>
      <c r="B8" s="6"/>
      <c r="C8" s="11" t="str">
        <f>CONCATENATE("(",ROUND(L6,3),")")</f>
        <v>(0.041)</v>
      </c>
      <c r="D8" s="11" t="str">
        <f t="shared" ref="D8:F8" si="1">CONCATENATE("(",ROUND(M6,3),")")</f>
        <v>(0.026)</v>
      </c>
      <c r="E8" s="11" t="str">
        <f t="shared" si="1"/>
        <v>(0.021)</v>
      </c>
      <c r="F8" s="11" t="str">
        <f t="shared" si="1"/>
        <v>(0.086)</v>
      </c>
      <c r="L8">
        <v>0.12303290414878398</v>
      </c>
      <c r="M8">
        <v>0.16738197424892703</v>
      </c>
      <c r="N8">
        <v>0.18741058655221746</v>
      </c>
      <c r="O8">
        <v>0.054363376251788269</v>
      </c>
      <c r="P8">
        <v>0.13876967095851217</v>
      </c>
      <c r="Q8">
        <v>0.10300429184549356</v>
      </c>
      <c r="R8">
        <v>0.1859799713876967</v>
      </c>
      <c r="S8">
        <v>0.04005722460658083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x14ac:dyDescent="0.35">
      <c r="A9" s="17"/>
      <c r="B9" s="7"/>
      <c r="C9" s="12">
        <f>L7</f>
        <v>271</v>
      </c>
      <c r="D9" s="12">
        <f t="shared" ref="D9:F9" si="2">M7</f>
        <v>429</v>
      </c>
      <c r="E9" s="12">
        <f t="shared" si="2"/>
        <v>592</v>
      </c>
      <c r="F9" s="12">
        <f t="shared" si="2"/>
        <v>172</v>
      </c>
    </row>
    <row r="10" x14ac:dyDescent="0.35">
      <c r="A10" s="17"/>
      <c r="B10" s="6">
        <v>1</v>
      </c>
      <c r="C10" s="11">
        <f>ROUND(P5,3)</f>
        <v>6.0999999999999999E-2</v>
      </c>
      <c r="D10" s="11">
        <f>ROUND(Q5,3)</f>
        <v>6.9000000000000006E-2</v>
      </c>
      <c r="E10" s="11">
        <f>ROUND(R5,3)</f>
        <v>1.7000000000000001E-2</v>
      </c>
      <c r="F10" s="11">
        <f>ROUND(S5,3)</f>
        <v>0.13600000000000001</v>
      </c>
      <c r="L10">
        <v>0.06741573033707865</v>
      </c>
      <c r="M10">
        <v>0.072916666666666671</v>
      </c>
      <c r="N10">
        <v>0.042016806722689079</v>
      </c>
      <c r="O10">
        <v>0.30555555555555558</v>
      </c>
      <c r="P10">
        <v>0.84950392562247212</v>
      </c>
      <c r="Q10">
        <v>0.40502502346319691</v>
      </c>
      <c r="R10">
        <v>0.01258132777264883</v>
      </c>
      <c r="S10">
        <v>0.28815662793232538</v>
      </c>
      <c r="T10">
        <v>0.020929163806872226</v>
      </c>
      <c r="U10">
        <v>0.0056087102572054967</v>
      </c>
    </row>
    <row r="11" x14ac:dyDescent="0.35">
      <c r="A11" s="17"/>
      <c r="B11" s="6"/>
      <c r="C11" s="11" t="str">
        <f>CONCATENATE("(",ROUND(P6,3),")")</f>
        <v>(0.034)</v>
      </c>
      <c r="D11" s="11" t="str">
        <f>CONCATENATE("(",ROUND(Q6,3),")")</f>
        <v>(0.047)</v>
      </c>
      <c r="E11" s="11" t="str">
        <f>CONCATENATE("(",ROUND(R6,3),")")</f>
        <v>(0.012)</v>
      </c>
      <c r="F11" s="11" t="str">
        <f>CONCATENATE("(",ROUND(S6,3),")")</f>
        <v>(0.076)</v>
      </c>
      <c r="L11">
        <v>0.026225335639063659</v>
      </c>
      <c r="M11">
        <v>0.02515429572792378</v>
      </c>
      <c r="N11">
        <v>0.019305731225769597</v>
      </c>
      <c r="O11">
        <v>0.093996557610129983</v>
      </c>
      <c r="P11"/>
      <c r="Q11"/>
      <c r="R11"/>
      <c r="S11"/>
      <c r="T11"/>
      <c r="U11"/>
    </row>
    <row r="12" x14ac:dyDescent="0.35">
      <c r="A12" s="17"/>
      <c r="B12" s="7"/>
      <c r="C12" s="12">
        <f>P7</f>
        <v>313</v>
      </c>
      <c r="D12" s="12">
        <f>Q7</f>
        <v>242</v>
      </c>
      <c r="E12" s="12">
        <f>R7</f>
        <v>644</v>
      </c>
      <c r="F12" s="12">
        <f>S7</f>
        <v>146</v>
      </c>
      <c r="L12">
        <v>183</v>
      </c>
      <c r="M12">
        <v>189</v>
      </c>
      <c r="N12">
        <v>261</v>
      </c>
      <c r="O12">
        <v>66</v>
      </c>
      <c r="P12"/>
      <c r="Q12"/>
      <c r="R12"/>
      <c r="S12"/>
      <c r="T12"/>
      <c r="U12"/>
    </row>
    <row r="13" x14ac:dyDescent="0.35">
      <c r="B13" s="6" t="s">
        <v>1</v>
      </c>
      <c r="C13" s="11">
        <f>ROUND(L10,3)</f>
        <v>7.0999999999999994E-2</v>
      </c>
      <c r="D13" s="11">
        <f>ROUND(M10,3)</f>
        <v>6.4000000000000001E-2</v>
      </c>
      <c r="E13" s="11">
        <f>ROUND(N10,3)</f>
        <v>2.8000000000000001E-2</v>
      </c>
      <c r="F13" s="11">
        <f>ROUND(O10,3)</f>
        <v>0.25</v>
      </c>
      <c r="L13">
        <v>0.26180257510729615</v>
      </c>
      <c r="M13">
        <v>0.27038626609442062</v>
      </c>
      <c r="N13">
        <v>0.37339055793991416</v>
      </c>
      <c r="O13">
        <v>0.094420600858369105</v>
      </c>
      <c r="P13"/>
      <c r="Q13"/>
      <c r="R13"/>
      <c r="S13"/>
      <c r="T13"/>
      <c r="U13"/>
    </row>
    <row r="14" x14ac:dyDescent="0.35">
      <c r="B14" s="6"/>
      <c r="C14" s="11" t="str">
        <f>CONCATENATE("(",ROUND(L11,3),")")</f>
        <v>(0.026)</v>
      </c>
      <c r="D14" s="11" t="str">
        <f>CONCATENATE("(",ROUND(M11,3),")")</f>
        <v>(0.022)</v>
      </c>
      <c r="E14" s="11" t="str">
        <f>CONCATENATE("(",ROUND(N11,3),")")</f>
        <v>(0.012)</v>
      </c>
      <c r="F14" s="11" t="str">
        <f>CONCATENATE("(",ROUND(O11,3),")")</f>
        <v>(0.072)</v>
      </c>
    </row>
    <row r="15" ht="15" thickBot="true" x14ac:dyDescent="0.4">
      <c r="A15" s="8"/>
      <c r="B15" s="9"/>
      <c r="C15" s="13">
        <f>L12</f>
        <v>584</v>
      </c>
      <c r="D15" s="13">
        <f>M12</f>
        <v>671</v>
      </c>
      <c r="E15" s="13">
        <f>N12</f>
        <v>1236</v>
      </c>
      <c r="F15" s="13">
        <f>O12</f>
        <v>318</v>
      </c>
    </row>
    <row r="16" ht="15" thickTop="true" x14ac:dyDescent="0.35"/>
    <row r="19" ht="15" thickBot="true" x14ac:dyDescent="0.4">
      <c r="A19" s="2"/>
      <c r="B19" s="4"/>
      <c r="C19" s="19" t="s">
        <v>6</v>
      </c>
      <c r="D19" s="15"/>
      <c r="E19" s="15"/>
      <c r="F19" s="15"/>
    </row>
    <row r="20" ht="15" thickBot="true" x14ac:dyDescent="0.4">
      <c r="A20" s="3"/>
      <c r="B20" s="5"/>
      <c r="C20" s="10" t="s">
        <v>5</v>
      </c>
      <c r="D20" s="10" t="s">
        <v>4</v>
      </c>
      <c r="E20" s="10" t="s">
        <v>2</v>
      </c>
      <c r="F20" s="10" t="s">
        <v>3</v>
      </c>
    </row>
    <row r="21" ht="15" thickTop="true" x14ac:dyDescent="0.35">
      <c r="A21" s="16" t="s">
        <v>0</v>
      </c>
      <c r="B21" s="6">
        <v>0</v>
      </c>
      <c r="C21" s="11" t="s">
        <v>7</v>
      </c>
      <c r="D21" s="11">
        <f>ROUND(M21,3)</f>
        <v>0.09</v>
      </c>
      <c r="E21" s="11">
        <f>ROUND(N21,3)</f>
        <v>0.14399999999999999</v>
      </c>
      <c r="F21" s="11">
        <f>ROUND(O21,3)</f>
        <v>-1.7000000000000001E-2</v>
      </c>
      <c r="L21" t="s">
        <v>7</v>
      </c>
      <c r="M21">
        <v>0.090496690936407762</v>
      </c>
      <c r="N21">
        <v>0.14444024088459634</v>
      </c>
      <c r="O21">
        <v>-0.017064098515723318</v>
      </c>
    </row>
    <row r="22" x14ac:dyDescent="0.35">
      <c r="A22" s="18"/>
      <c r="B22" s="7"/>
      <c r="C22" s="14" t="s">
        <v>7</v>
      </c>
      <c r="D22" s="12" t="str">
        <f>CONCATENATE("(",ROUND(M22,3),")")</f>
        <v>(0.116)</v>
      </c>
      <c r="E22" s="12" t="str">
        <f>CONCATENATE("(",ROUND(N22,3),")")</f>
        <v>(0.132)</v>
      </c>
      <c r="F22" s="12" t="str">
        <f>CONCATENATE("(",ROUND(O22,3),")")</f>
        <v>(0.145)</v>
      </c>
      <c r="L22" t="s">
        <v>7</v>
      </c>
      <c r="M22">
        <v>0.1158492171094385</v>
      </c>
      <c r="N22">
        <v>0.13230802667771371</v>
      </c>
      <c r="O22">
        <v>0.14484859259458438</v>
      </c>
    </row>
    <row r="23" ht="15" customHeight="true" x14ac:dyDescent="0.35">
      <c r="A23" s="18"/>
      <c r="B23" s="6">
        <v>1</v>
      </c>
      <c r="C23" s="11">
        <f>ROUND(L23,3)</f>
        <v>0.14799999999999999</v>
      </c>
      <c r="D23" s="11">
        <f>ROUND(M23,3)</f>
        <v>0.42599999999999999</v>
      </c>
      <c r="E23" s="11">
        <f>ROUND(N23,3)</f>
        <v>0.16600000000000001</v>
      </c>
      <c r="F23" s="11">
        <f>ROUND(O23,3)</f>
        <v>0.16200000000000001</v>
      </c>
      <c r="L23">
        <v>0.14755341397103675</v>
      </c>
      <c r="M23">
        <v>0.42612564153950472</v>
      </c>
      <c r="N23">
        <v>0.16635650650887082</v>
      </c>
      <c r="O23">
        <v>0.16197325338401591</v>
      </c>
    </row>
    <row r="24" x14ac:dyDescent="0.35">
      <c r="A24" s="18"/>
      <c r="B24" s="7"/>
      <c r="C24" s="14" t="str">
        <f>CONCATENATE("(",ROUND(L24,3),")")</f>
        <v>(0.127)</v>
      </c>
      <c r="D24" s="12" t="str">
        <f>CONCATENATE("(",ROUND(M24,3),")")</f>
        <v>(0.264)</v>
      </c>
      <c r="E24" s="12" t="str">
        <f>CONCATENATE("(",ROUND(N24,3),")")</f>
        <v>(0.132)</v>
      </c>
      <c r="F24" s="12" t="str">
        <f>CONCATENATE("(",ROUND(O24,3),")")</f>
        <v>(0.132)</v>
      </c>
      <c r="L24">
        <v>0.12702049781867497</v>
      </c>
      <c r="M24">
        <v>0.26378112443849877</v>
      </c>
      <c r="N24">
        <v>0.132118658439972</v>
      </c>
      <c r="O24">
        <v>0.13213925140111349</v>
      </c>
    </row>
    <row r="25" x14ac:dyDescent="0.35">
      <c r="B25" s="6" t="s">
        <v>1</v>
      </c>
      <c r="C25" s="11" t="s">
        <v>7</v>
      </c>
      <c r="D25" s="11">
        <f>ROUND(M25,3)</f>
        <v>7.8E-2</v>
      </c>
      <c r="E25" s="11">
        <f>ROUND(N25,3)</f>
        <v>6.9000000000000006E-2</v>
      </c>
      <c r="F25" s="11">
        <f>ROUND(O25,3)</f>
        <v>-4.9000000000000002E-2</v>
      </c>
      <c r="L25" t="s">
        <v>7</v>
      </c>
      <c r="M25">
        <v>0.078085477077650969</v>
      </c>
      <c r="N25">
        <v>0.06892035878171851</v>
      </c>
      <c r="O25">
        <v>-0.049080578885664986</v>
      </c>
    </row>
    <row r="26" ht="15" thickBot="true" x14ac:dyDescent="0.4">
      <c r="A26" s="8"/>
      <c r="B26" s="9"/>
      <c r="C26" s="13" t="s">
        <v>7</v>
      </c>
      <c r="D26" s="13" t="str">
        <f>CONCATENATE("(",ROUND(M26,3),")")</f>
        <v>(0.076)</v>
      </c>
      <c r="E26" s="13" t="str">
        <f>CONCATENATE("(",ROUND(N26,3),")")</f>
        <v>(0.063)</v>
      </c>
      <c r="F26" s="13" t="str">
        <f>CONCATENATE("(",ROUND(O26,3),")")</f>
        <v>(0.1)</v>
      </c>
      <c r="L26" t="s">
        <v>7</v>
      </c>
      <c r="M26">
        <v>0.075724436254924921</v>
      </c>
      <c r="N26">
        <v>0.063410448251029705</v>
      </c>
      <c r="O26">
        <v>0.10038106690714045</v>
      </c>
    </row>
    <row r="27" ht="15" thickTop="true" x14ac:dyDescent="0.35"/>
  </sheetData>
  <mergeCells count="4">
    <mergeCell ref="C5:F5"/>
    <mergeCell ref="A7:A12"/>
    <mergeCell ref="A21:A24"/>
    <mergeCell ref="C19:F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SS_learning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</cp:lastModifiedBy>
  <dcterms:modified xsi:type="dcterms:W3CDTF">2021-11-08T17:11:32Z</dcterms:modified>
</cp:coreProperties>
</file>