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8_{E06BF645-EDD6-45CF-BDBD-A7B83BC3ACFD}" xr6:coauthVersionLast="47" xr6:coauthVersionMax="47" xr10:uidLastSave="{00000000-0000-0000-0000-000000000000}"/>
  <bookViews>
    <workbookView xWindow="-19785" yWindow="-6285" windowWidth="16710" windowHeight="11745" xr2:uid="{878BC91D-D83A-4D46-8A6A-2969FF6A9284}"/>
  </bookViews>
  <sheets>
    <sheet name="iv_reg_pago_fijo_def_detail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<sst xmlns="http://schemas.openxmlformats.org/spreadsheetml/2006/main" count="45" uniqueCount="22">
  <si>
    <t>Observations</t>
  </si>
  <si>
    <t>OLS - 0</t>
  </si>
  <si>
    <t>FE - 0</t>
  </si>
  <si>
    <t>OLS - 1</t>
  </si>
  <si>
    <t>FE - 1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</si>
  <si>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</si>
  <si>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</si>
  <si>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</si>
  <si>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</si>
  <si>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</si>
  <si>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</si>
  <si>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</si>
  <si>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</si>
  <si>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</si>
  <si>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Conditional not choose</t>
  </si>
  <si>
    <t>\checkmark</t>
  </si>
  <si>
    <t>Calendar week FE</t>
  </si>
  <si>
    <t>Branch FE</t>
  </si>
  <si>
    <t>Client FE</t>
  </si>
  <si>
    <t xml:space="preserve">Had FP in the past </t>
  </si>
  <si>
    <t>Default in the past</t>
  </si>
  <si>
    <t>Had FP in the past # Defaulted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</si>
</sst>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f_detail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f_detailed"/>
    </sheetNames>
    <sheetDataSet>
      <sheetData sheetId="0">
        <row r="5">
          <cell r="B5" t="str">
            <v>0.58</v>
          </cell>
          <cell r="C5" t="str">
            <v>0.099</v>
          </cell>
          <cell r="D5" t="str">
            <v>0.20</v>
          </cell>
          <cell r="E5" t="str">
            <v>0.43</v>
          </cell>
          <cell r="F5" t="str">
            <v>0.49</v>
          </cell>
          <cell r="G5" t="str">
            <v>0.057</v>
          </cell>
          <cell r="H5" t="str">
            <v>0.083</v>
          </cell>
          <cell r="I5" t="str">
            <v>0.35</v>
          </cell>
        </row>
        <row r="6">
          <cell r="A6" t="str">
            <v/>
          </cell>
          <cell r="B6" t="str">
            <v>(0.042)</v>
          </cell>
          <cell r="C6" t="str">
            <v>(0.036)</v>
          </cell>
          <cell r="D6" t="str">
            <v>(0.12)</v>
          </cell>
          <cell r="E6" t="str">
            <v>(0.12)</v>
          </cell>
          <cell r="F6" t="str">
            <v>(0.043)</v>
          </cell>
          <cell r="G6" t="str">
            <v>(0.038)</v>
          </cell>
          <cell r="H6" t="str">
            <v>(0.14)</v>
          </cell>
          <cell r="I6" t="str">
            <v>(0.13)</v>
          </cell>
        </row>
        <row r="8">
          <cell r="B8" t="str">
            <v>-2.82</v>
          </cell>
          <cell r="C8" t="str">
            <v>-2.88</v>
          </cell>
          <cell r="D8" t="str">
            <v>7.98</v>
          </cell>
          <cell r="E8" t="str">
            <v>8.93</v>
          </cell>
          <cell r="F8" t="str">
            <v>-2.47</v>
          </cell>
          <cell r="G8" t="str">
            <v>-2.46</v>
          </cell>
          <cell r="H8" t="str">
            <v>12.1</v>
          </cell>
          <cell r="I8" t="str">
            <v>13.9</v>
          </cell>
        </row>
        <row r="9">
          <cell r="A9" t="str">
            <v/>
          </cell>
          <cell r="B9" t="str">
            <v>(2.14)</v>
          </cell>
          <cell r="C9" t="str">
            <v>(2.13)</v>
          </cell>
          <cell r="D9" t="str">
            <v>(3.06)</v>
          </cell>
          <cell r="E9" t="str">
            <v>(2.98)</v>
          </cell>
          <cell r="F9" t="str">
            <v>(2.53)</v>
          </cell>
          <cell r="G9" t="str">
            <v>(2.52)</v>
          </cell>
          <cell r="H9" t="str">
            <v>(4.45)</v>
          </cell>
          <cell r="I9" t="str">
            <v>(4.34)</v>
          </cell>
        </row>
        <row r="11">
          <cell r="B11" t="str">
            <v>0.0066</v>
          </cell>
          <cell r="C11" t="str">
            <v>0.0066</v>
          </cell>
          <cell r="D11" t="str">
            <v>0.0064</v>
          </cell>
          <cell r="E11" t="str">
            <v>0.0066</v>
          </cell>
          <cell r="F11" t="str">
            <v>0.0049</v>
          </cell>
          <cell r="G11" t="str">
            <v>0.0049</v>
          </cell>
          <cell r="H11" t="str">
            <v>-0.00082</v>
          </cell>
          <cell r="I11" t="str">
            <v>-0.0016</v>
          </cell>
        </row>
        <row r="12">
          <cell r="A12" t="str">
            <v/>
          </cell>
          <cell r="B12" t="str">
            <v>(0.0024)</v>
          </cell>
          <cell r="C12" t="str">
            <v>(0.0024)</v>
          </cell>
          <cell r="D12" t="str">
            <v>(0.0046)</v>
          </cell>
          <cell r="E12" t="str">
            <v>(0.0045)</v>
          </cell>
          <cell r="F12" t="str">
            <v>(0.0027)</v>
          </cell>
          <cell r="G12" t="str">
            <v>(0.0027)</v>
          </cell>
          <cell r="H12" t="str">
            <v>(0.0058)</v>
          </cell>
          <cell r="I12" t="str">
            <v>(0.0057)</v>
          </cell>
        </row>
        <row r="17">
          <cell r="B17" t="str">
            <v>90416</v>
          </cell>
          <cell r="C17" t="str">
            <v>89178</v>
          </cell>
          <cell r="D17" t="str">
            <v>55582</v>
          </cell>
          <cell r="E17" t="str">
            <v>54593</v>
          </cell>
          <cell r="F17" t="str">
            <v>79447</v>
          </cell>
          <cell r="G17" t="str">
            <v>78396</v>
          </cell>
          <cell r="H17" t="str">
            <v>46196</v>
          </cell>
          <cell r="I17" t="str">
            <v>45451</v>
          </cell>
        </row>
        <row r="18">
          <cell r="A18" t="str">
            <v>R-sq</v>
          </cell>
          <cell r="B18" t="str">
            <v>0.025</v>
          </cell>
          <cell r="C18" t="str">
            <v>0.022</v>
          </cell>
          <cell r="D18" t="str">
            <v>0.566</v>
          </cell>
          <cell r="E18" t="str">
            <v>0.498</v>
          </cell>
          <cell r="F18" t="str">
            <v>0.026</v>
          </cell>
          <cell r="G18" t="str">
            <v>0.025</v>
          </cell>
          <cell r="H18" t="str">
            <v>0.544</v>
          </cell>
          <cell r="I18" t="str">
            <v>0.488</v>
          </cell>
        </row>
        <row r="19">
          <cell r="A19" t="str">
            <v>DepVarMean</v>
          </cell>
          <cell r="B19" t="str">
            <v>0.047</v>
          </cell>
          <cell r="C19" t="str">
            <v>0.040</v>
          </cell>
          <cell r="D19" t="str">
            <v>0.040</v>
          </cell>
          <cell r="E19" t="str">
            <v>0.030</v>
          </cell>
          <cell r="F19" t="str">
            <v>0.045</v>
          </cell>
          <cell r="G19" t="str">
            <v>0.039</v>
          </cell>
          <cell r="H19" t="str">
            <v>0.036</v>
          </cell>
          <cell r="I19" t="str">
            <v>0.028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4A08-F84A-4D59-9613-A38E94622300}">
  <dimension ref="A3:I18"/>
  <sheetViews>
    <sheetView tabSelected="1" workbookViewId="0">
      <selection activeCell="H9" sqref="H9"/>
    </sheetView>
  </sheetViews>
  <sheetFormatPr defaultRowHeight="14.5" x14ac:dyDescent="0.35"/>
  <cols>
    <col min="1" max="1" width="26.7265625" bestFit="1" customWidth="1"/>
    <col min="2" max="9" width="8.7265625" style="1"/>
  </cols>
  <sheetData>
    <row r="3" spans="1:9" ht="15" thickBot="1" x14ac:dyDescent="0.4">
      <c r="A3" s="2"/>
      <c r="B3" s="3" t="s">
        <v>1</v>
      </c>
      <c r="C3" s="3"/>
      <c r="D3" s="3" t="s">
        <v>2</v>
      </c>
      <c r="E3" s="3"/>
      <c r="F3" s="17" t="s">
        <v>3</v>
      </c>
      <c r="G3" s="3"/>
      <c r="H3" s="3" t="s">
        <v>4</v>
      </c>
      <c r="I3" s="3"/>
    </row>
    <row r="4" spans="1:9" ht="15" thickBot="1" x14ac:dyDescent="0.4">
      <c r="A4" s="4" t="s">
        <v>5</v>
      </c>
      <c r="B4" s="15" t="s">
        <v>6</v>
      </c>
      <c r="C4" s="15" t="s">
        <v>7</v>
      </c>
      <c r="D4" s="15" t="s">
        <v>8</v>
      </c>
      <c r="E4" s="15" t="s">
        <v>9</v>
      </c>
      <c r="F4" s="18" t="s">
        <v>10</v>
      </c>
      <c r="G4" s="15" t="s">
        <v>11</v>
      </c>
      <c r="H4" s="15" t="s">
        <v>12</v>
      </c>
      <c r="I4" s="15" t="s">
        <v>13</v>
      </c>
    </row>
    <row r="5" spans="1:9" ht="15" thickTop="1" x14ac:dyDescent="0.35">
      <c r="A5" t="s">
        <v>19</v>
      </c>
      <c r="B5" s="1" t="str">
        <f>[1]iv_reg_pago_fijo_def_detailed!B5</f>
        <v>0.58</v>
      </c>
      <c r="C5" s="1" t="str">
        <f>[1]iv_reg_pago_fijo_def_detailed!C5</f>
        <v>0.099</v>
      </c>
      <c r="D5" s="1" t="str">
        <f>[1]iv_reg_pago_fijo_def_detailed!D5</f>
        <v>0.20</v>
      </c>
      <c r="E5" s="1" t="str">
        <f>[1]iv_reg_pago_fijo_def_detailed!E5</f>
        <v>0.43</v>
      </c>
      <c r="F5" s="9" t="str">
        <f>[1]iv_reg_pago_fijo_def_detailed!F5</f>
        <v>0.49</v>
      </c>
      <c r="G5" s="13" t="str">
        <f>[1]iv_reg_pago_fijo_def_detailed!G5</f>
        <v>0.057</v>
      </c>
      <c r="H5" s="1" t="str">
        <f>[1]iv_reg_pago_fijo_def_detailed!H5</f>
        <v>0.083</v>
      </c>
      <c r="I5" s="1" t="str">
        <f>[1]iv_reg_pago_fijo_def_detailed!I5</f>
        <v>0.35</v>
      </c>
    </row>
    <row r="6" spans="1:9" x14ac:dyDescent="0.35">
      <c r="A6" t="str">
        <f>[1]iv_reg_pago_fijo_def_detailed!A6</f>
        <v/>
      </c>
      <c r="B6" s="1" t="str">
        <f>[1]iv_reg_pago_fijo_def_detailed!B6</f>
        <v>(0.042)</v>
      </c>
      <c r="C6" s="1" t="str">
        <f>[1]iv_reg_pago_fijo_def_detailed!C6</f>
        <v>(0.036)</v>
      </c>
      <c r="D6" s="1" t="str">
        <f>[1]iv_reg_pago_fijo_def_detailed!D6</f>
        <v>(0.12)</v>
      </c>
      <c r="E6" s="1" t="str">
        <f>[1]iv_reg_pago_fijo_def_detailed!E6</f>
        <v>(0.12)</v>
      </c>
      <c r="F6" s="9" t="str">
        <f>[1]iv_reg_pago_fijo_def_detailed!F6</f>
        <v>(0.043)</v>
      </c>
      <c r="G6" s="13" t="str">
        <f>[1]iv_reg_pago_fijo_def_detailed!G6</f>
        <v>(0.038)</v>
      </c>
      <c r="H6" s="1" t="str">
        <f>[1]iv_reg_pago_fijo_def_detailed!H6</f>
        <v>(0.14)</v>
      </c>
      <c r="I6" s="1" t="str">
        <f>[1]iv_reg_pago_fijo_def_detailed!I6</f>
        <v>(0.13)</v>
      </c>
    </row>
    <row r="7" spans="1:9" x14ac:dyDescent="0.35">
      <c r="A7" t="s">
        <v>21</v>
      </c>
      <c r="B7" s="1" t="str">
        <f>[1]iv_reg_pago_fijo_def_detailed!B8</f>
        <v>-2.82</v>
      </c>
      <c r="C7" s="1" t="str">
        <f>[1]iv_reg_pago_fijo_def_detailed!C8</f>
        <v>-2.88</v>
      </c>
      <c r="D7" s="1" t="str">
        <f>[1]iv_reg_pago_fijo_def_detailed!D8</f>
        <v>7.98</v>
      </c>
      <c r="E7" s="1" t="str">
        <f>[1]iv_reg_pago_fijo_def_detailed!E8</f>
        <v>8.93</v>
      </c>
      <c r="F7" s="9" t="str">
        <f>[1]iv_reg_pago_fijo_def_detailed!F8</f>
        <v>-2.47</v>
      </c>
      <c r="G7" s="13" t="str">
        <f>[1]iv_reg_pago_fijo_def_detailed!G8</f>
        <v>-2.46</v>
      </c>
      <c r="H7" s="1" t="str">
        <f>[1]iv_reg_pago_fijo_def_detailed!H8</f>
        <v>12.1</v>
      </c>
      <c r="I7" s="1" t="str">
        <f>[1]iv_reg_pago_fijo_def_detailed!I8</f>
        <v>13.9</v>
      </c>
    </row>
    <row r="8" spans="1:9" x14ac:dyDescent="0.35">
      <c r="A8" t="str">
        <f>[1]iv_reg_pago_fijo_def_detailed!A9</f>
        <v/>
      </c>
      <c r="B8" s="1" t="str">
        <f>[1]iv_reg_pago_fijo_def_detailed!B9</f>
        <v>(2.14)</v>
      </c>
      <c r="C8" s="1" t="str">
        <f>[1]iv_reg_pago_fijo_def_detailed!C9</f>
        <v>(2.13)</v>
      </c>
      <c r="D8" s="1" t="str">
        <f>[1]iv_reg_pago_fijo_def_detailed!D9</f>
        <v>(3.06)</v>
      </c>
      <c r="E8" s="1" t="str">
        <f>[1]iv_reg_pago_fijo_def_detailed!E9</f>
        <v>(2.98)</v>
      </c>
      <c r="F8" s="9" t="str">
        <f>[1]iv_reg_pago_fijo_def_detailed!F9</f>
        <v>(2.53)</v>
      </c>
      <c r="G8" s="13" t="str">
        <f>[1]iv_reg_pago_fijo_def_detailed!G9</f>
        <v>(2.52)</v>
      </c>
      <c r="H8" s="1" t="str">
        <f>[1]iv_reg_pago_fijo_def_detailed!H9</f>
        <v>(4.45)</v>
      </c>
      <c r="I8" s="1" t="str">
        <f>[1]iv_reg_pago_fijo_def_detailed!I9</f>
        <v>(4.34)</v>
      </c>
    </row>
    <row r="9" spans="1:9" x14ac:dyDescent="0.35">
      <c r="A9" t="s">
        <v>20</v>
      </c>
      <c r="B9" s="1" t="str">
        <f>[1]iv_reg_pago_fijo_def_detailed!B11</f>
        <v>0.0066</v>
      </c>
      <c r="C9" s="1" t="str">
        <f>[1]iv_reg_pago_fijo_def_detailed!C11</f>
        <v>0.0066</v>
      </c>
      <c r="D9" s="1" t="str">
        <f>[1]iv_reg_pago_fijo_def_detailed!D11</f>
        <v>0.0064</v>
      </c>
      <c r="E9" s="1" t="str">
        <f>[1]iv_reg_pago_fijo_def_detailed!E11</f>
        <v>0.0066</v>
      </c>
      <c r="F9" s="9" t="str">
        <f>[1]iv_reg_pago_fijo_def_detailed!F11</f>
        <v>0.0049</v>
      </c>
      <c r="G9" s="13" t="str">
        <f>[1]iv_reg_pago_fijo_def_detailed!G11</f>
        <v>0.0049</v>
      </c>
      <c r="H9" s="1" t="str">
        <f>[1]iv_reg_pago_fijo_def_detailed!H11</f>
        <v>-0.00082</v>
      </c>
      <c r="I9" s="1" t="str">
        <f>[1]iv_reg_pago_fijo_def_detailed!I11</f>
        <v>-0.0016</v>
      </c>
    </row>
    <row r="10" spans="1:9" x14ac:dyDescent="0.35">
      <c r="A10" t="str">
        <f>[1]iv_reg_pago_fijo_def_detailed!A12</f>
        <v/>
      </c>
      <c r="B10" s="1" t="str">
        <f>[1]iv_reg_pago_fijo_def_detailed!B12</f>
        <v>(0.0024)</v>
      </c>
      <c r="C10" s="1" t="str">
        <f>[1]iv_reg_pago_fijo_def_detailed!C12</f>
        <v>(0.0024)</v>
      </c>
      <c r="D10" s="1" t="str">
        <f>[1]iv_reg_pago_fijo_def_detailed!D12</f>
        <v>(0.0046)</v>
      </c>
      <c r="E10" s="1" t="str">
        <f>[1]iv_reg_pago_fijo_def_detailed!E12</f>
        <v>(0.0045)</v>
      </c>
      <c r="F10" s="9" t="str">
        <f>[1]iv_reg_pago_fijo_def_detailed!F12</f>
        <v>(0.0027)</v>
      </c>
      <c r="G10" s="13" t="str">
        <f>[1]iv_reg_pago_fijo_def_detailed!G12</f>
        <v>(0.0027)</v>
      </c>
      <c r="H10" s="1" t="str">
        <f>[1]iv_reg_pago_fijo_def_detailed!H12</f>
        <v>(0.0058)</v>
      </c>
      <c r="I10" s="1" t="str">
        <f>[1]iv_reg_pago_fijo_def_detailed!I12</f>
        <v>(0.0057)</v>
      </c>
    </row>
    <row r="11" spans="1:9" x14ac:dyDescent="0.35">
      <c r="A11" s="6" t="s">
        <v>0</v>
      </c>
      <c r="B11" s="7" t="str">
        <f>[1]iv_reg_pago_fijo_def_detailed!B17</f>
        <v>90416</v>
      </c>
      <c r="C11" s="7" t="str">
        <f>[1]iv_reg_pago_fijo_def_detailed!C17</f>
        <v>89178</v>
      </c>
      <c r="D11" s="7" t="str">
        <f>[1]iv_reg_pago_fijo_def_detailed!D17</f>
        <v>55582</v>
      </c>
      <c r="E11" s="7" t="str">
        <f>[1]iv_reg_pago_fijo_def_detailed!E17</f>
        <v>54593</v>
      </c>
      <c r="F11" s="8" t="str">
        <f>[1]iv_reg_pago_fijo_def_detailed!F17</f>
        <v>79447</v>
      </c>
      <c r="G11" s="7" t="str">
        <f>[1]iv_reg_pago_fijo_def_detailed!G17</f>
        <v>78396</v>
      </c>
      <c r="H11" s="7" t="str">
        <f>[1]iv_reg_pago_fijo_def_detailed!H17</f>
        <v>46196</v>
      </c>
      <c r="I11" s="7" t="str">
        <f>[1]iv_reg_pago_fijo_def_detailed!I17</f>
        <v>45451</v>
      </c>
    </row>
    <row r="12" spans="1:9" x14ac:dyDescent="0.35">
      <c r="A12" t="str">
        <f>[1]iv_reg_pago_fijo_def_detailed!A18</f>
        <v>R-sq</v>
      </c>
      <c r="B12" s="1" t="str">
        <f>[1]iv_reg_pago_fijo_def_detailed!B18</f>
        <v>0.025</v>
      </c>
      <c r="C12" s="1" t="str">
        <f>[1]iv_reg_pago_fijo_def_detailed!C18</f>
        <v>0.022</v>
      </c>
      <c r="D12" s="1" t="str">
        <f>[1]iv_reg_pago_fijo_def_detailed!D18</f>
        <v>0.566</v>
      </c>
      <c r="E12" s="1" t="str">
        <f>[1]iv_reg_pago_fijo_def_detailed!E18</f>
        <v>0.498</v>
      </c>
      <c r="F12" s="9" t="str">
        <f>[1]iv_reg_pago_fijo_def_detailed!F18</f>
        <v>0.026</v>
      </c>
      <c r="G12" s="13" t="str">
        <f>[1]iv_reg_pago_fijo_def_detailed!G18</f>
        <v>0.025</v>
      </c>
      <c r="H12" s="1" t="str">
        <f>[1]iv_reg_pago_fijo_def_detailed!H18</f>
        <v>0.544</v>
      </c>
      <c r="I12" s="1" t="str">
        <f>[1]iv_reg_pago_fijo_def_detailed!I18</f>
        <v>0.488</v>
      </c>
    </row>
    <row r="13" spans="1:9" x14ac:dyDescent="0.35">
      <c r="A13" s="14" t="str">
        <f>[1]iv_reg_pago_fijo_def_detailed!A19</f>
        <v>DepVarMean</v>
      </c>
      <c r="B13" s="16" t="str">
        <f>[1]iv_reg_pago_fijo_def_detailed!B19</f>
        <v>0.047</v>
      </c>
      <c r="C13" s="16" t="str">
        <f>[1]iv_reg_pago_fijo_def_detailed!C19</f>
        <v>0.040</v>
      </c>
      <c r="D13" s="16" t="str">
        <f>[1]iv_reg_pago_fijo_def_detailed!D19</f>
        <v>0.040</v>
      </c>
      <c r="E13" s="16" t="str">
        <f>[1]iv_reg_pago_fijo_def_detailed!E19</f>
        <v>0.030</v>
      </c>
      <c r="F13" s="19" t="str">
        <f>[1]iv_reg_pago_fijo_def_detailed!F19</f>
        <v>0.045</v>
      </c>
      <c r="G13" s="16" t="str">
        <f>[1]iv_reg_pago_fijo_def_detailed!G19</f>
        <v>0.039</v>
      </c>
      <c r="H13" s="16" t="str">
        <f>[1]iv_reg_pago_fijo_def_detailed!H19</f>
        <v>0.036</v>
      </c>
      <c r="I13" s="16" t="str">
        <f>[1]iv_reg_pago_fijo_def_detailed!I19</f>
        <v>0.028</v>
      </c>
    </row>
    <row r="14" spans="1:9" x14ac:dyDescent="0.35">
      <c r="A14" s="12" t="s">
        <v>14</v>
      </c>
      <c r="B14" s="13"/>
      <c r="C14" s="13" t="s">
        <v>15</v>
      </c>
      <c r="D14" s="13"/>
      <c r="E14" s="13" t="s">
        <v>15</v>
      </c>
      <c r="F14" s="9"/>
      <c r="G14" s="13" t="s">
        <v>15</v>
      </c>
      <c r="H14" s="13"/>
      <c r="I14" s="13" t="s">
        <v>15</v>
      </c>
    </row>
    <row r="15" spans="1:9" x14ac:dyDescent="0.35">
      <c r="A15" t="s">
        <v>16</v>
      </c>
      <c r="B15" s="1" t="s">
        <v>15</v>
      </c>
      <c r="C15" s="1" t="s">
        <v>15</v>
      </c>
      <c r="D15" s="1" t="s">
        <v>15</v>
      </c>
      <c r="E15" s="1" t="s">
        <v>15</v>
      </c>
      <c r="F15" s="9" t="s">
        <v>15</v>
      </c>
      <c r="G15" s="13" t="s">
        <v>15</v>
      </c>
      <c r="H15" s="1" t="s">
        <v>15</v>
      </c>
      <c r="I15" s="1" t="s">
        <v>15</v>
      </c>
    </row>
    <row r="16" spans="1:9" x14ac:dyDescent="0.35">
      <c r="A16" t="s">
        <v>17</v>
      </c>
      <c r="B16" s="1" t="s">
        <v>15</v>
      </c>
      <c r="C16" s="1" t="s">
        <v>15</v>
      </c>
      <c r="D16" s="1" t="s">
        <v>15</v>
      </c>
      <c r="E16" s="1" t="s">
        <v>15</v>
      </c>
      <c r="F16" s="9" t="s">
        <v>15</v>
      </c>
      <c r="G16" s="13" t="s">
        <v>15</v>
      </c>
      <c r="H16" s="1" t="s">
        <v>15</v>
      </c>
      <c r="I16" s="1" t="s">
        <v>15</v>
      </c>
    </row>
    <row r="17" spans="1:9" ht="15" thickBot="1" x14ac:dyDescent="0.4">
      <c r="A17" s="5" t="s">
        <v>18</v>
      </c>
      <c r="B17" s="10"/>
      <c r="C17" s="10"/>
      <c r="D17" s="10" t="s">
        <v>15</v>
      </c>
      <c r="E17" s="10" t="s">
        <v>15</v>
      </c>
      <c r="F17" s="11"/>
      <c r="G17" s="10"/>
      <c r="H17" s="10" t="s">
        <v>15</v>
      </c>
      <c r="I17" s="10" t="s">
        <v>15</v>
      </c>
    </row>
    <row r="18" spans="1:9" ht="15" thickTop="1" x14ac:dyDescent="0.35"/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iv_reg_pago_fijo_def_detailed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2021-11-12T11:03:08Z</dcterms:created>
  <dcterms:modified xsi:type="dcterms:W3CDTF">2021-11-12T11:06:47Z</dcterms:modified>
</cp:coreProperties>
</file>