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8_{D41212E3-E0D2-457E-9906-79BECD1C9A67}" xr6:coauthVersionLast="47" xr6:coauthVersionMax="47" xr10:uidLastSave="{00000000-0000-0000-0000-000000000000}"/>
  <bookViews>
    <workbookView xWindow="-27180" yWindow="-6030" windowWidth="16560" windowHeight="11745" xr2:uid="{8D8B75BE-A319-44D9-B827-2C4CDF107419}"/>
  </bookViews>
  <sheets>
    <sheet name="iv_reg_pago_fijo_detailed_coll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<sst xmlns="http://schemas.openxmlformats.org/spreadsheetml/2006/main" count="107" uniqueCount="24">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</sst>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tailed_collap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tailed_colla"/>
    </sheetNames>
    <sheetDataSet>
      <sheetData sheetId="0">
        <row r="5">
          <cell r="B5" t="str">
            <v>0.030</v>
          </cell>
          <cell r="C5" t="str">
            <v/>
          </cell>
          <cell r="D5" t="str">
            <v/>
          </cell>
          <cell r="E5" t="str">
            <v>0.029</v>
          </cell>
          <cell r="F5" t="str">
            <v>0.016</v>
          </cell>
          <cell r="G5" t="str">
            <v>0.012</v>
          </cell>
          <cell r="H5" t="str">
            <v/>
          </cell>
          <cell r="I5" t="str">
            <v/>
          </cell>
          <cell r="J5" t="str">
            <v>0.0064</v>
          </cell>
          <cell r="K5" t="str">
            <v>0.0098</v>
          </cell>
          <cell r="L5" t="str">
            <v>0.029</v>
          </cell>
          <cell r="M5" t="str">
            <v/>
          </cell>
          <cell r="N5" t="str">
            <v/>
          </cell>
          <cell r="O5" t="str">
            <v>0.026</v>
          </cell>
          <cell r="P5" t="str">
            <v>0.015</v>
          </cell>
          <cell r="Q5" t="str">
            <v>0.012</v>
          </cell>
          <cell r="R5" t="str">
            <v/>
          </cell>
          <cell r="S5" t="str">
            <v/>
          </cell>
          <cell r="T5" t="str">
            <v>0.0056</v>
          </cell>
          <cell r="U5" t="str">
            <v>0.0093</v>
          </cell>
        </row>
        <row r="6">
          <cell r="B6" t="str">
            <v>(0.00091)</v>
          </cell>
          <cell r="C6" t="str">
            <v/>
          </cell>
          <cell r="D6" t="str">
            <v/>
          </cell>
          <cell r="E6" t="str">
            <v>(0.0017)</v>
          </cell>
          <cell r="F6" t="str">
            <v>(0.0016)</v>
          </cell>
          <cell r="G6" t="str">
            <v>(0.0011)</v>
          </cell>
          <cell r="H6" t="str">
            <v/>
          </cell>
          <cell r="I6" t="str">
            <v/>
          </cell>
          <cell r="J6" t="str">
            <v>(0.0021)</v>
          </cell>
          <cell r="K6" t="str">
            <v>(0.0021)</v>
          </cell>
          <cell r="L6" t="str">
            <v>(0.00096)</v>
          </cell>
          <cell r="M6" t="str">
            <v/>
          </cell>
          <cell r="N6" t="str">
            <v/>
          </cell>
          <cell r="O6" t="str">
            <v>(0.0018)</v>
          </cell>
          <cell r="P6" t="str">
            <v>(0.0017)</v>
          </cell>
          <cell r="Q6" t="str">
            <v>(0.0012)</v>
          </cell>
          <cell r="R6" t="str">
            <v/>
          </cell>
          <cell r="S6" t="str">
            <v/>
          </cell>
          <cell r="T6" t="str">
            <v>(0.0024)</v>
          </cell>
          <cell r="U6" t="str">
            <v>(0.0023)</v>
          </cell>
        </row>
        <row r="8">
          <cell r="B8" t="str">
            <v/>
          </cell>
          <cell r="C8" t="str">
            <v>0.95</v>
          </cell>
          <cell r="E8" t="str">
            <v/>
          </cell>
          <cell r="F8" t="str">
            <v/>
          </cell>
          <cell r="G8" t="str">
            <v/>
          </cell>
          <cell r="H8" t="str">
            <v>0.53</v>
          </cell>
          <cell r="J8" t="str">
            <v/>
          </cell>
          <cell r="K8" t="str">
            <v/>
          </cell>
          <cell r="L8" t="str">
            <v/>
          </cell>
          <cell r="M8" t="str">
            <v>0.89</v>
          </cell>
          <cell r="O8" t="str">
            <v/>
          </cell>
          <cell r="P8" t="str">
            <v/>
          </cell>
          <cell r="Q8" t="str">
            <v/>
          </cell>
          <cell r="R8" t="str">
            <v>0.49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(0.055)</v>
          </cell>
          <cell r="E9" t="str">
            <v/>
          </cell>
          <cell r="F9" t="str">
            <v/>
          </cell>
          <cell r="G9" t="str">
            <v/>
          </cell>
          <cell r="H9" t="str">
            <v>(0.18)</v>
          </cell>
          <cell r="J9" t="str">
            <v/>
          </cell>
          <cell r="K9" t="str">
            <v/>
          </cell>
          <cell r="L9" t="str">
            <v/>
          </cell>
          <cell r="M9" t="str">
            <v>(0.060)</v>
          </cell>
          <cell r="O9" t="str">
            <v/>
          </cell>
          <cell r="P9" t="str">
            <v/>
          </cell>
          <cell r="Q9" t="str">
            <v/>
          </cell>
          <cell r="R9" t="str">
            <v>(0.21)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-0.52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-0.75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-0.50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-0.74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(0.055)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(0.17)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(0.059)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(0.21)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0.53</v>
          </cell>
          <cell r="I14" t="str">
            <v>0.81</v>
          </cell>
          <cell r="N14" t="str">
            <v>0.50</v>
          </cell>
          <cell r="S14" t="str">
            <v>0.81</v>
          </cell>
        </row>
        <row r="15">
          <cell r="D15" t="str">
            <v>(0.055)</v>
          </cell>
          <cell r="I15" t="str">
            <v>(0.17)</v>
          </cell>
          <cell r="N15" t="str">
            <v>(0.059)</v>
          </cell>
          <cell r="S15" t="str">
            <v>(0.20)</v>
          </cell>
        </row>
        <row r="21">
          <cell r="A21" t="str">
            <v>R-sq</v>
          </cell>
          <cell r="B21" t="str">
            <v>0.020</v>
          </cell>
          <cell r="C21" t="str">
            <v>0.085</v>
          </cell>
          <cell r="D21" t="str">
            <v>0.030</v>
          </cell>
          <cell r="E21" t="str">
            <v>0.030</v>
          </cell>
          <cell r="F21" t="str">
            <v>0.030</v>
          </cell>
          <cell r="G21" t="str">
            <v>0.497</v>
          </cell>
          <cell r="H21" t="str">
            <v>0.545</v>
          </cell>
          <cell r="I21" t="str">
            <v>0.495</v>
          </cell>
          <cell r="J21" t="str">
            <v>0.537</v>
          </cell>
          <cell r="K21" t="str">
            <v>0.495</v>
          </cell>
          <cell r="L21" t="str">
            <v>0.021</v>
          </cell>
          <cell r="M21" t="str">
            <v>0.079</v>
          </cell>
          <cell r="N21" t="str">
            <v>0.033</v>
          </cell>
          <cell r="O21" t="str">
            <v>0.033</v>
          </cell>
          <cell r="P21" t="str">
            <v>0.033</v>
          </cell>
          <cell r="Q21" t="str">
            <v>0.527</v>
          </cell>
          <cell r="R21" t="str">
            <v>0.537</v>
          </cell>
          <cell r="S21" t="str">
            <v>0.491</v>
          </cell>
          <cell r="T21" t="str">
            <v>0.528</v>
          </cell>
          <cell r="U21" t="str">
            <v>0.491</v>
          </cell>
        </row>
        <row r="22">
          <cell r="A22" t="str">
            <v>DepVarMean</v>
          </cell>
          <cell r="B22" t="str">
            <v>0.017</v>
          </cell>
          <cell r="C22" t="str">
            <v>0.058</v>
          </cell>
          <cell r="D22" t="str">
            <v>0.051</v>
          </cell>
          <cell r="E22" t="str">
            <v>0.058</v>
          </cell>
          <cell r="F22" t="str">
            <v>0.051</v>
          </cell>
          <cell r="G22" t="str">
            <v>0.022</v>
          </cell>
          <cell r="H22" t="str">
            <v>0.077</v>
          </cell>
          <cell r="I22" t="str">
            <v>0.062</v>
          </cell>
          <cell r="J22" t="str">
            <v>0.077</v>
          </cell>
          <cell r="K22" t="str">
            <v>0.062</v>
          </cell>
          <cell r="L22" t="str">
            <v>0.016</v>
          </cell>
          <cell r="M22" t="str">
            <v>0.056</v>
          </cell>
          <cell r="N22" t="str">
            <v>0.049</v>
          </cell>
          <cell r="O22" t="str">
            <v>0.056</v>
          </cell>
          <cell r="P22" t="str">
            <v>0.049</v>
          </cell>
          <cell r="Q22" t="str">
            <v>0.021</v>
          </cell>
          <cell r="R22" t="str">
            <v>0.072</v>
          </cell>
          <cell r="S22" t="str">
            <v>0.059</v>
          </cell>
          <cell r="T22" t="str">
            <v>0.072</v>
          </cell>
          <cell r="U22" t="str">
            <v>0.059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workbookViewId="0">
      <selection activeCell="A2" sqref="A2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[1]iv_reg_pago_fijo_detailed_colla!B5</f>
        <v>0.030</v>
      </c>
      <c r="C5" s="3" t="str">
        <f>[1]iv_reg_pago_fijo_detailed_colla!C5</f>
        <v/>
      </c>
      <c r="D5" s="3" t="str">
        <f>[1]iv_reg_pago_fijo_detailed_colla!D5</f>
        <v/>
      </c>
      <c r="E5" s="3" t="str">
        <f>[1]iv_reg_pago_fijo_detailed_colla!E5</f>
        <v>0.029</v>
      </c>
      <c r="F5" s="3" t="str">
        <f>[1]iv_reg_pago_fijo_detailed_colla!F5</f>
        <v>0.016</v>
      </c>
      <c r="G5" s="4" t="str">
        <f>[1]iv_reg_pago_fijo_detailed_colla!G5</f>
        <v>0.012</v>
      </c>
      <c r="H5" s="16" t="str">
        <f>[1]iv_reg_pago_fijo_detailed_colla!H5</f>
        <v/>
      </c>
      <c r="I5" s="16" t="str">
        <f>[1]iv_reg_pago_fijo_detailed_colla!I5</f>
        <v/>
      </c>
      <c r="J5" s="16" t="str">
        <f>[1]iv_reg_pago_fijo_detailed_colla!J5</f>
        <v>0.0064</v>
      </c>
      <c r="K5" s="16" t="str">
        <f>[1]iv_reg_pago_fijo_detailed_colla!K5</f>
        <v>0.0098</v>
      </c>
    </row>
    <row r="6" spans="1:11" x14ac:dyDescent="0.35">
      <c r="B6" s="3" t="str">
        <f>[1]iv_reg_pago_fijo_detailed_colla!B6</f>
        <v>(0.00091)</v>
      </c>
      <c r="C6" s="3" t="str">
        <f>[1]iv_reg_pago_fijo_detailed_colla!C6</f>
        <v/>
      </c>
      <c r="D6" s="3" t="str">
        <f>[1]iv_reg_pago_fijo_detailed_colla!D6</f>
        <v/>
      </c>
      <c r="E6" s="3" t="str">
        <f>[1]iv_reg_pago_fijo_detailed_colla!E6</f>
        <v>(0.0017)</v>
      </c>
      <c r="F6" s="3" t="str">
        <f>[1]iv_reg_pago_fijo_detailed_colla!F6</f>
        <v>(0.0016)</v>
      </c>
      <c r="G6" s="4" t="str">
        <f>[1]iv_reg_pago_fijo_detailed_colla!G6</f>
        <v>(0.0011)</v>
      </c>
      <c r="H6" s="16" t="str">
        <f>[1]iv_reg_pago_fijo_detailed_colla!H6</f>
        <v/>
      </c>
      <c r="I6" s="16" t="str">
        <f>[1]iv_reg_pago_fijo_detailed_colla!I6</f>
        <v/>
      </c>
      <c r="J6" s="16" t="str">
        <f>[1]iv_reg_pago_fijo_detailed_colla!J6</f>
        <v>(0.0021)</v>
      </c>
      <c r="K6" s="16" t="str">
        <f>[1]iv_reg_pago_fijo_detailed_colla!K6</f>
        <v>(0.0021)</v>
      </c>
    </row>
    <row r="7" spans="1:11" x14ac:dyDescent="0.35">
      <c r="A7" t="s">
        <v>1</v>
      </c>
      <c r="B7" s="3" t="str">
        <f>[1]iv_reg_pago_fijo_detailed_colla!B8</f>
        <v/>
      </c>
      <c r="C7" s="3" t="str">
        <f>[1]iv_reg_pago_fijo_detailed_colla!C8</f>
        <v>0.95</v>
      </c>
      <c r="D7" s="3" t="str">
        <f>[1]iv_reg_pago_fijo_detailed_colla!D14</f>
        <v>0.53</v>
      </c>
      <c r="E7" s="3" t="str">
        <f>[1]iv_reg_pago_fijo_detailed_colla!E8</f>
        <v/>
      </c>
      <c r="F7" s="3" t="str">
        <f>[1]iv_reg_pago_fijo_detailed_colla!F8</f>
        <v/>
      </c>
      <c r="G7" s="4" t="str">
        <f>[1]iv_reg_pago_fijo_detailed_colla!G8</f>
        <v/>
      </c>
      <c r="H7" s="16" t="str">
        <f>[1]iv_reg_pago_fijo_detailed_colla!H8</f>
        <v>0.53</v>
      </c>
      <c r="I7" s="16" t="str">
        <f>[1]iv_reg_pago_fijo_detailed_colla!I14</f>
        <v>0.81</v>
      </c>
      <c r="J7" s="16" t="str">
        <f>[1]iv_reg_pago_fijo_detailed_colla!J8</f>
        <v/>
      </c>
      <c r="K7" s="16" t="str">
        <f>[1]iv_reg_pago_fijo_detailed_colla!K8</f>
        <v/>
      </c>
    </row>
    <row r="8" spans="1:11" x14ac:dyDescent="0.35">
      <c r="B8" s="3" t="str">
        <f>[1]iv_reg_pago_fijo_detailed_colla!B9</f>
        <v/>
      </c>
      <c r="C8" s="3" t="str">
        <f>[1]iv_reg_pago_fijo_detailed_colla!C9</f>
        <v>(0.055)</v>
      </c>
      <c r="D8" s="3" t="str">
        <f>[1]iv_reg_pago_fijo_detailed_colla!D15</f>
        <v>(0.055)</v>
      </c>
      <c r="E8" s="3" t="str">
        <f>[1]iv_reg_pago_fijo_detailed_colla!E9</f>
        <v/>
      </c>
      <c r="F8" s="3" t="str">
        <f>[1]iv_reg_pago_fijo_detailed_colla!F9</f>
        <v/>
      </c>
      <c r="G8" s="4" t="str">
        <f>[1]iv_reg_pago_fijo_detailed_colla!G9</f>
        <v/>
      </c>
      <c r="H8" s="16" t="str">
        <f>[1]iv_reg_pago_fijo_detailed_colla!H9</f>
        <v>(0.18)</v>
      </c>
      <c r="I8" s="16" t="str">
        <f>[1]iv_reg_pago_fijo_detailed_colla!I15</f>
        <v>(0.17)</v>
      </c>
      <c r="J8" s="16" t="str">
        <f>[1]iv_reg_pago_fijo_detailed_colla!J9</f>
        <v/>
      </c>
      <c r="K8" s="16" t="str">
        <f>[1]iv_reg_pago_fijo_detailed_colla!K9</f>
        <v/>
      </c>
    </row>
    <row r="9" spans="1:11" x14ac:dyDescent="0.35">
      <c r="A9" t="s">
        <v>2</v>
      </c>
      <c r="B9" s="3" t="str">
        <f>[1]iv_reg_pago_fijo_detailed_colla!B11</f>
        <v/>
      </c>
      <c r="C9" s="3" t="str">
        <f>[1]iv_reg_pago_fijo_detailed_colla!C11</f>
        <v>-0.52</v>
      </c>
      <c r="D9" s="3" t="str">
        <f>[1]iv_reg_pago_fijo_detailed_colla!D11</f>
        <v/>
      </c>
      <c r="E9" s="3" t="str">
        <f>[1]iv_reg_pago_fijo_detailed_colla!E11</f>
        <v/>
      </c>
      <c r="F9" s="3" t="str">
        <f>[1]iv_reg_pago_fijo_detailed_colla!F11</f>
        <v/>
      </c>
      <c r="G9" s="4" t="str">
        <f>[1]iv_reg_pago_fijo_detailed_colla!G11</f>
        <v/>
      </c>
      <c r="H9" s="16" t="str">
        <f>[1]iv_reg_pago_fijo_detailed_colla!H11</f>
        <v>-0.75</v>
      </c>
      <c r="I9" s="16" t="str">
        <f>[1]iv_reg_pago_fijo_detailed_colla!I11</f>
        <v/>
      </c>
      <c r="J9" s="16" t="str">
        <f>[1]iv_reg_pago_fijo_detailed_colla!J11</f>
        <v/>
      </c>
      <c r="K9" s="16" t="str">
        <f>[1]iv_reg_pago_fijo_detailed_colla!K11</f>
        <v/>
      </c>
    </row>
    <row r="10" spans="1:11" x14ac:dyDescent="0.35">
      <c r="A10" t="str">
        <f>[1]iv_reg_pago_fijo_detailed_colla!A12</f>
        <v/>
      </c>
      <c r="B10" s="3" t="str">
        <f>[1]iv_reg_pago_fijo_detailed_colla!B12</f>
        <v/>
      </c>
      <c r="C10" s="3" t="str">
        <f>[1]iv_reg_pago_fijo_detailed_colla!C12</f>
        <v>(0.055)</v>
      </c>
      <c r="D10" s="3" t="str">
        <f>[1]iv_reg_pago_fijo_detailed_colla!D12</f>
        <v/>
      </c>
      <c r="E10" s="3" t="str">
        <f>[1]iv_reg_pago_fijo_detailed_colla!E12</f>
        <v/>
      </c>
      <c r="F10" s="3" t="str">
        <f>[1]iv_reg_pago_fijo_detailed_colla!F12</f>
        <v/>
      </c>
      <c r="G10" s="4" t="str">
        <f>[1]iv_reg_pago_fijo_detailed_colla!G12</f>
        <v/>
      </c>
      <c r="H10" s="16" t="str">
        <f>[1]iv_reg_pago_fijo_detailed_colla!H12</f>
        <v>(0.17)</v>
      </c>
      <c r="I10" s="16" t="str">
        <f>[1]iv_reg_pago_fijo_detailed_colla!I12</f>
        <v/>
      </c>
      <c r="J10" s="16" t="str">
        <f>[1]iv_reg_pago_fijo_detailed_colla!J12</f>
        <v/>
      </c>
      <c r="K10" s="16" t="str">
        <f>[1]iv_reg_pago_fijo_detailed_colla!K12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[1]iv_reg_pago_fijo_detailed_colla!A21</f>
        <v>R-sq</v>
      </c>
      <c r="B12" s="3" t="str">
        <f>[1]iv_reg_pago_fijo_detailed_colla!B21</f>
        <v>0.020</v>
      </c>
      <c r="C12" s="3" t="str">
        <f>[1]iv_reg_pago_fijo_detailed_colla!C21</f>
        <v>0.085</v>
      </c>
      <c r="D12" s="3" t="str">
        <f>[1]iv_reg_pago_fijo_detailed_colla!D21</f>
        <v>0.030</v>
      </c>
      <c r="E12" s="3" t="str">
        <f>[1]iv_reg_pago_fijo_detailed_colla!E21</f>
        <v>0.030</v>
      </c>
      <c r="F12" s="3" t="str">
        <f>[1]iv_reg_pago_fijo_detailed_colla!F21</f>
        <v>0.030</v>
      </c>
      <c r="G12" s="4" t="str">
        <f>[1]iv_reg_pago_fijo_detailed_colla!G21</f>
        <v>0.497</v>
      </c>
      <c r="H12" s="16" t="str">
        <f>[1]iv_reg_pago_fijo_detailed_colla!H21</f>
        <v>0.545</v>
      </c>
      <c r="I12" s="16" t="str">
        <f>[1]iv_reg_pago_fijo_detailed_colla!I21</f>
        <v>0.495</v>
      </c>
      <c r="J12" s="16" t="str">
        <f>[1]iv_reg_pago_fijo_detailed_colla!J21</f>
        <v>0.537</v>
      </c>
      <c r="K12" s="16" t="str">
        <f>[1]iv_reg_pago_fijo_detailed_colla!K21</f>
        <v>0.495</v>
      </c>
    </row>
    <row r="13" spans="1:11" x14ac:dyDescent="0.35">
      <c r="A13" t="str">
        <f>[1]iv_reg_pago_fijo_detailed_colla!A22</f>
        <v>DepVarMean</v>
      </c>
      <c r="B13" s="3" t="str">
        <f>[1]iv_reg_pago_fijo_detailed_colla!B22</f>
        <v>0.017</v>
      </c>
      <c r="C13" s="3" t="str">
        <f>[1]iv_reg_pago_fijo_detailed_colla!C22</f>
        <v>0.058</v>
      </c>
      <c r="D13" s="3" t="str">
        <f>[1]iv_reg_pago_fijo_detailed_colla!D22</f>
        <v>0.051</v>
      </c>
      <c r="E13" s="3" t="str">
        <f>[1]iv_reg_pago_fijo_detailed_colla!E22</f>
        <v>0.058</v>
      </c>
      <c r="F13" s="3" t="str">
        <f>[1]iv_reg_pago_fijo_detailed_colla!F22</f>
        <v>0.051</v>
      </c>
      <c r="G13" s="4" t="str">
        <f>[1]iv_reg_pago_fijo_detailed_colla!G22</f>
        <v>0.022</v>
      </c>
      <c r="H13" s="16" t="str">
        <f>[1]iv_reg_pago_fijo_detailed_colla!H22</f>
        <v>0.077</v>
      </c>
      <c r="I13" s="16" t="str">
        <f>[1]iv_reg_pago_fijo_detailed_colla!I22</f>
        <v>0.062</v>
      </c>
      <c r="J13" s="16" t="str">
        <f>[1]iv_reg_pago_fijo_detailed_colla!J22</f>
        <v>0.077</v>
      </c>
      <c r="K13" s="16" t="str">
        <f>[1]iv_reg_pago_fijo_detailed_colla!K22</f>
        <v>0.062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[1]iv_reg_pago_fijo_detailed_colla!L5</f>
        <v>0.029</v>
      </c>
      <c r="C22" s="3" t="str">
        <f>[1]iv_reg_pago_fijo_detailed_colla!M5</f>
        <v/>
      </c>
      <c r="D22" s="3" t="str">
        <f>[1]iv_reg_pago_fijo_detailed_colla!N5</f>
        <v/>
      </c>
      <c r="E22" s="3" t="str">
        <f>[1]iv_reg_pago_fijo_detailed_colla!O5</f>
        <v>0.026</v>
      </c>
      <c r="F22" s="3" t="str">
        <f>[1]iv_reg_pago_fijo_detailed_colla!P5</f>
        <v>0.015</v>
      </c>
      <c r="G22" s="4" t="str">
        <f>[1]iv_reg_pago_fijo_detailed_colla!Q5</f>
        <v>0.012</v>
      </c>
      <c r="H22" s="16" t="str">
        <f>[1]iv_reg_pago_fijo_detailed_colla!R5</f>
        <v/>
      </c>
      <c r="I22" s="16" t="str">
        <f>[1]iv_reg_pago_fijo_detailed_colla!S5</f>
        <v/>
      </c>
      <c r="J22" s="16" t="str">
        <f>[1]iv_reg_pago_fijo_detailed_colla!T5</f>
        <v>0.0056</v>
      </c>
      <c r="K22" s="16" t="str">
        <f>[1]iv_reg_pago_fijo_detailed_colla!U5</f>
        <v>0.0093</v>
      </c>
    </row>
    <row r="23" spans="1:11" x14ac:dyDescent="0.35">
      <c r="B23" s="3" t="str">
        <f>[1]iv_reg_pago_fijo_detailed_colla!L6</f>
        <v>(0.00096)</v>
      </c>
      <c r="C23" s="3" t="str">
        <f>[1]iv_reg_pago_fijo_detailed_colla!M6</f>
        <v/>
      </c>
      <c r="D23" s="3" t="str">
        <f>[1]iv_reg_pago_fijo_detailed_colla!N6</f>
        <v/>
      </c>
      <c r="E23" s="3" t="str">
        <f>[1]iv_reg_pago_fijo_detailed_colla!O6</f>
        <v>(0.0018)</v>
      </c>
      <c r="F23" s="3" t="str">
        <f>[1]iv_reg_pago_fijo_detailed_colla!P6</f>
        <v>(0.0017)</v>
      </c>
      <c r="G23" s="4" t="str">
        <f>[1]iv_reg_pago_fijo_detailed_colla!Q6</f>
        <v>(0.0012)</v>
      </c>
      <c r="H23" s="16" t="str">
        <f>[1]iv_reg_pago_fijo_detailed_colla!R6</f>
        <v/>
      </c>
      <c r="I23" s="16" t="str">
        <f>[1]iv_reg_pago_fijo_detailed_colla!S6</f>
        <v/>
      </c>
      <c r="J23" s="16" t="str">
        <f>[1]iv_reg_pago_fijo_detailed_colla!T6</f>
        <v>(0.0024)</v>
      </c>
      <c r="K23" s="16" t="str">
        <f>[1]iv_reg_pago_fijo_detailed_colla!U6</f>
        <v>(0.0023)</v>
      </c>
    </row>
    <row r="24" spans="1:11" x14ac:dyDescent="0.35">
      <c r="A24" t="s">
        <v>1</v>
      </c>
      <c r="B24" s="3" t="str">
        <f>[1]iv_reg_pago_fijo_detailed_colla!L8</f>
        <v/>
      </c>
      <c r="C24" s="3" t="str">
        <f>[1]iv_reg_pago_fijo_detailed_colla!M8</f>
        <v>0.89</v>
      </c>
      <c r="D24" s="3" t="str">
        <f>[1]iv_reg_pago_fijo_detailed_colla!N14</f>
        <v>0.50</v>
      </c>
      <c r="E24" s="3" t="str">
        <f>[1]iv_reg_pago_fijo_detailed_colla!O8</f>
        <v/>
      </c>
      <c r="F24" s="3" t="str">
        <f>[1]iv_reg_pago_fijo_detailed_colla!P8</f>
        <v/>
      </c>
      <c r="G24" s="4" t="str">
        <f>[1]iv_reg_pago_fijo_detailed_colla!Q8</f>
        <v/>
      </c>
      <c r="H24" s="16" t="str">
        <f>[1]iv_reg_pago_fijo_detailed_colla!R8</f>
        <v>0.49</v>
      </c>
      <c r="I24" s="16" t="str">
        <f>[1]iv_reg_pago_fijo_detailed_colla!S14</f>
        <v>0.81</v>
      </c>
      <c r="J24" s="16" t="str">
        <f>[1]iv_reg_pago_fijo_detailed_colla!T8</f>
        <v/>
      </c>
      <c r="K24" s="16" t="str">
        <f>[1]iv_reg_pago_fijo_detailed_colla!U8</f>
        <v/>
      </c>
    </row>
    <row r="25" spans="1:11" x14ac:dyDescent="0.35">
      <c r="B25" s="3" t="str">
        <f>[1]iv_reg_pago_fijo_detailed_colla!L9</f>
        <v/>
      </c>
      <c r="C25" s="3" t="str">
        <f>[1]iv_reg_pago_fijo_detailed_colla!M9</f>
        <v>(0.060)</v>
      </c>
      <c r="D25" s="3" t="str">
        <f>[1]iv_reg_pago_fijo_detailed_colla!N15</f>
        <v>(0.059)</v>
      </c>
      <c r="E25" s="3" t="str">
        <f>[1]iv_reg_pago_fijo_detailed_colla!O9</f>
        <v/>
      </c>
      <c r="F25" s="3" t="str">
        <f>[1]iv_reg_pago_fijo_detailed_colla!P9</f>
        <v/>
      </c>
      <c r="G25" s="4" t="str">
        <f>[1]iv_reg_pago_fijo_detailed_colla!Q9</f>
        <v/>
      </c>
      <c r="H25" s="16" t="str">
        <f>[1]iv_reg_pago_fijo_detailed_colla!R9</f>
        <v>(0.21)</v>
      </c>
      <c r="I25" s="16" t="str">
        <f>[1]iv_reg_pago_fijo_detailed_colla!S15</f>
        <v>(0.20)</v>
      </c>
      <c r="J25" s="16" t="str">
        <f>[1]iv_reg_pago_fijo_detailed_colla!T9</f>
        <v/>
      </c>
      <c r="K25" s="16" t="str">
        <f>[1]iv_reg_pago_fijo_detailed_colla!U9</f>
        <v/>
      </c>
    </row>
    <row r="26" spans="1:11" x14ac:dyDescent="0.35">
      <c r="A26" t="s">
        <v>2</v>
      </c>
      <c r="B26" s="3" t="str">
        <f>[1]iv_reg_pago_fijo_detailed_colla!L11</f>
        <v/>
      </c>
      <c r="C26" s="3" t="str">
        <f>[1]iv_reg_pago_fijo_detailed_colla!M11</f>
        <v>-0.50</v>
      </c>
      <c r="D26" s="3" t="str">
        <f>[1]iv_reg_pago_fijo_detailed_colla!N11</f>
        <v/>
      </c>
      <c r="E26" s="3" t="str">
        <f>[1]iv_reg_pago_fijo_detailed_colla!O11</f>
        <v/>
      </c>
      <c r="F26" s="3" t="str">
        <f>[1]iv_reg_pago_fijo_detailed_colla!P11</f>
        <v/>
      </c>
      <c r="G26" s="4" t="str">
        <f>[1]iv_reg_pago_fijo_detailed_colla!Q11</f>
        <v/>
      </c>
      <c r="H26" s="16" t="str">
        <f>[1]iv_reg_pago_fijo_detailed_colla!R11</f>
        <v>-0.74</v>
      </c>
      <c r="I26" s="16" t="str">
        <f>[1]iv_reg_pago_fijo_detailed_colla!S11</f>
        <v/>
      </c>
      <c r="J26" s="16" t="str">
        <f>[1]iv_reg_pago_fijo_detailed_colla!T11</f>
        <v/>
      </c>
      <c r="K26" s="16" t="str">
        <f>[1]iv_reg_pago_fijo_detailed_colla!U11</f>
        <v/>
      </c>
    </row>
    <row r="27" spans="1:11" x14ac:dyDescent="0.35">
      <c r="B27" s="3" t="str">
        <f>[1]iv_reg_pago_fijo_detailed_colla!L12</f>
        <v/>
      </c>
      <c r="C27" s="3" t="str">
        <f>[1]iv_reg_pago_fijo_detailed_colla!M12</f>
        <v>(0.059)</v>
      </c>
      <c r="D27" s="3" t="str">
        <f>[1]iv_reg_pago_fijo_detailed_colla!N12</f>
        <v/>
      </c>
      <c r="E27" s="3" t="str">
        <f>[1]iv_reg_pago_fijo_detailed_colla!O12</f>
        <v/>
      </c>
      <c r="F27" s="3" t="str">
        <f>[1]iv_reg_pago_fijo_detailed_colla!P12</f>
        <v/>
      </c>
      <c r="G27" s="4" t="str">
        <f>[1]iv_reg_pago_fijo_detailed_colla!Q12</f>
        <v/>
      </c>
      <c r="H27" s="16" t="str">
        <f>[1]iv_reg_pago_fijo_detailed_colla!R12</f>
        <v>(0.21)</v>
      </c>
      <c r="I27" s="16" t="str">
        <f>[1]iv_reg_pago_fijo_detailed_colla!S12</f>
        <v/>
      </c>
      <c r="J27" s="16" t="str">
        <f>[1]iv_reg_pago_fijo_detailed_colla!T12</f>
        <v/>
      </c>
      <c r="K27" s="16" t="str">
        <f>[1]iv_reg_pago_fijo_detailed_colla!U12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[1]iv_reg_pago_fijo_detailed_colla!L21</f>
        <v>0.021</v>
      </c>
      <c r="C29" s="3" t="str">
        <f>[1]iv_reg_pago_fijo_detailed_colla!M21</f>
        <v>0.079</v>
      </c>
      <c r="D29" s="3" t="str">
        <f>[1]iv_reg_pago_fijo_detailed_colla!N21</f>
        <v>0.033</v>
      </c>
      <c r="E29" s="3" t="str">
        <f>[1]iv_reg_pago_fijo_detailed_colla!O21</f>
        <v>0.033</v>
      </c>
      <c r="F29" s="3" t="str">
        <f>[1]iv_reg_pago_fijo_detailed_colla!P21</f>
        <v>0.033</v>
      </c>
      <c r="G29" s="4" t="str">
        <f>[1]iv_reg_pago_fijo_detailed_colla!Q21</f>
        <v>0.527</v>
      </c>
      <c r="H29" s="16" t="str">
        <f>[1]iv_reg_pago_fijo_detailed_colla!R21</f>
        <v>0.537</v>
      </c>
      <c r="I29" s="16" t="str">
        <f>[1]iv_reg_pago_fijo_detailed_colla!S21</f>
        <v>0.491</v>
      </c>
      <c r="J29" s="16" t="str">
        <f>[1]iv_reg_pago_fijo_detailed_colla!T21</f>
        <v>0.528</v>
      </c>
      <c r="K29" s="16" t="str">
        <f>[1]iv_reg_pago_fijo_detailed_colla!U21</f>
        <v>0.491</v>
      </c>
    </row>
    <row r="30" spans="1:11" x14ac:dyDescent="0.35">
      <c r="A30" t="s">
        <v>21</v>
      </c>
      <c r="B30" s="3" t="str">
        <f>[1]iv_reg_pago_fijo_detailed_colla!L22</f>
        <v>0.016</v>
      </c>
      <c r="C30" s="3" t="str">
        <f>[1]iv_reg_pago_fijo_detailed_colla!M22</f>
        <v>0.056</v>
      </c>
      <c r="D30" s="3" t="str">
        <f>[1]iv_reg_pago_fijo_detailed_colla!N22</f>
        <v>0.049</v>
      </c>
      <c r="E30" s="3" t="str">
        <f>[1]iv_reg_pago_fijo_detailed_colla!O22</f>
        <v>0.056</v>
      </c>
      <c r="F30" s="3" t="str">
        <f>[1]iv_reg_pago_fijo_detailed_colla!P22</f>
        <v>0.049</v>
      </c>
      <c r="G30" s="4" t="str">
        <f>[1]iv_reg_pago_fijo_detailed_colla!Q22</f>
        <v>0.021</v>
      </c>
      <c r="H30" s="16" t="str">
        <f>[1]iv_reg_pago_fijo_detailed_colla!R22</f>
        <v>0.072</v>
      </c>
      <c r="I30" s="16" t="str">
        <f>[1]iv_reg_pago_fijo_detailed_colla!S22</f>
        <v>0.059</v>
      </c>
      <c r="J30" s="16" t="str">
        <f>[1]iv_reg_pago_fijo_detailed_colla!T22</f>
        <v>0.072</v>
      </c>
      <c r="K30" s="16" t="str">
        <f>[1]iv_reg_pago_fijo_detailed_colla!U22</f>
        <v>0.059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19:F19"/>
    <mergeCell ref="G19:K19"/>
    <mergeCell ref="C20:D20"/>
    <mergeCell ref="E20:F20"/>
    <mergeCell ref="H20:I20"/>
    <mergeCell ref="J20:K20"/>
    <mergeCell ref="B2:F2"/>
    <mergeCell ref="G2:K2"/>
    <mergeCell ref="C3:D3"/>
    <mergeCell ref="E3:F3"/>
    <mergeCell ref="H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iv_reg_pago_fijo_detailed_colla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2021-11-12T10:01:43Z</dcterms:modified>
</cp:coreProperties>
</file>