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077C9FFE-8B81-4072-BAF2-38B38EE41D7F}" xr6:coauthVersionLast="47" xr6:coauthVersionMax="47" xr10:uidLastSave="{00000000-0000-0000-0000-000000000000}"/>
  <bookViews>
    <workbookView xWindow="-15315" yWindow="-13875" windowWidth="19380" windowHeight="11205" xr2:uid="{1119F9E7-C0AD-4EB5-B95A-549D4A6138CF}"/>
  </bookViews>
  <sheets>
    <sheet name="tot_t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A5" i="1"/>
  <c r="A18" i="1"/>
  <c r="D18" i="1"/>
  <c r="D19" i="1"/>
  <c r="A4" i="1"/>
  <c r="B4" i="1"/>
  <c r="C4" i="1"/>
  <c r="D4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B17" i="1"/>
  <c r="C17" i="1"/>
  <c r="D17" i="1"/>
  <c r="E17" i="1"/>
  <c r="B18" i="1"/>
  <c r="C18" i="1"/>
  <c r="E18" i="1"/>
  <c r="A19" i="1"/>
  <c r="B19" i="1"/>
  <c r="C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B3" i="1"/>
  <c r="C3" i="1"/>
  <c r="D3" i="1"/>
  <c r="E3" i="1"/>
  <c r="A3" i="1"/>
</calcChain>
</file>

<file path=xl/sharedStrings.xml><?xml version="1.0" encoding="utf-8"?>
<sst xmlns="http://schemas.openxmlformats.org/spreadsheetml/2006/main" count="5" uniqueCount="5">
  <si>
    <t>Observations</t>
  </si>
  <si>
    <t>FC benefit</t>
  </si>
  <si>
    <t>APR % benefit</t>
  </si>
  <si>
    <t>% Recovery</t>
  </si>
  <si>
    <t>% (1-Default)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</si>
</sst>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A5" t="str">
            <v>ATE</v>
          </cell>
          <cell r="B5" t="str">
            <v>34.6***</v>
          </cell>
          <cell r="C5" t="str">
            <v>386.1***</v>
          </cell>
          <cell r="D5" t="str">
            <v>13.3***</v>
          </cell>
          <cell r="E5" t="str">
            <v>7.57***</v>
          </cell>
        </row>
        <row r="6">
          <cell r="A6" t="str">
            <v/>
          </cell>
          <cell r="B6" t="str">
            <v>(8.25)</v>
          </cell>
          <cell r="C6" t="str">
            <v>(117.6)</v>
          </cell>
          <cell r="D6" t="str">
            <v>(2.56)</v>
          </cell>
          <cell r="E6" t="str">
            <v>(2.50)</v>
          </cell>
        </row>
        <row r="8">
          <cell r="A8" t="str">
            <v>ToT</v>
          </cell>
          <cell r="B8" t="str">
            <v>119.5*</v>
          </cell>
          <cell r="C8" t="str">
            <v>624.2</v>
          </cell>
          <cell r="D8" t="str">
            <v>15.4</v>
          </cell>
          <cell r="E8" t="str">
            <v>37.3*</v>
          </cell>
        </row>
        <row r="9">
          <cell r="A9" t="str">
            <v/>
          </cell>
          <cell r="B9" t="str">
            <v>(67.7)</v>
          </cell>
          <cell r="C9" t="str">
            <v>(1086.7)</v>
          </cell>
          <cell r="D9" t="str">
            <v>(20.4)</v>
          </cell>
          <cell r="E9" t="str">
            <v>(21.5)</v>
          </cell>
        </row>
        <row r="11">
          <cell r="A11" t="str">
            <v>TuT</v>
          </cell>
          <cell r="B11" t="str">
            <v>24.5***</v>
          </cell>
          <cell r="C11" t="str">
            <v>357.7***</v>
          </cell>
          <cell r="D11" t="str">
            <v>13.1***</v>
          </cell>
          <cell r="E11" t="str">
            <v>4.02*</v>
          </cell>
        </row>
        <row r="12">
          <cell r="A12" t="str">
            <v/>
          </cell>
          <cell r="B12" t="str">
            <v>(8.26)</v>
          </cell>
          <cell r="C12" t="str">
            <v>(107.9)</v>
          </cell>
          <cell r="D12" t="str">
            <v>(2.71)</v>
          </cell>
          <cell r="E12" t="str">
            <v>(2.40)</v>
          </cell>
        </row>
        <row r="14">
          <cell r="A14" t="str">
            <v>E[Y1]</v>
          </cell>
          <cell r="B14" t="str">
            <v>-182.5***</v>
          </cell>
          <cell r="C14" t="str">
            <v>-1847.7***</v>
          </cell>
          <cell r="D14" t="str">
            <v>43.3***</v>
          </cell>
          <cell r="E14" t="str">
            <v>-43.4***</v>
          </cell>
        </row>
        <row r="15">
          <cell r="A15" t="str">
            <v/>
          </cell>
          <cell r="B15" t="str">
            <v>(5.92)</v>
          </cell>
          <cell r="C15" t="str">
            <v>(69.4)</v>
          </cell>
          <cell r="D15" t="str">
            <v>(1.95)</v>
          </cell>
          <cell r="E15" t="str">
            <v>(1.69)</v>
          </cell>
        </row>
        <row r="17">
          <cell r="A17" t="str">
            <v>E[Y0]</v>
          </cell>
          <cell r="B17" t="str">
            <v>-147.9***</v>
          </cell>
          <cell r="C17" t="str">
            <v>-1461.6***</v>
          </cell>
          <cell r="D17" t="str">
            <v>56.6***</v>
          </cell>
          <cell r="E17" t="str">
            <v>-35.8***</v>
          </cell>
        </row>
        <row r="18">
          <cell r="A18" t="str">
            <v/>
          </cell>
          <cell r="B18" t="str">
            <v>(5.75)</v>
          </cell>
          <cell r="C18" t="str">
            <v>(95.0)</v>
          </cell>
          <cell r="D18" t="str">
            <v>(1.65)</v>
          </cell>
          <cell r="E18" t="str">
            <v>(1.84)</v>
          </cell>
        </row>
        <row r="20">
          <cell r="A20" t="str">
            <v>ToT-TuT</v>
          </cell>
          <cell r="B20" t="str">
            <v>95.1</v>
          </cell>
          <cell r="C20" t="str">
            <v>266.5</v>
          </cell>
          <cell r="D20" t="str">
            <v>2.37</v>
          </cell>
          <cell r="E20" t="str">
            <v>33.2</v>
          </cell>
        </row>
        <row r="21">
          <cell r="A21" t="str">
            <v/>
          </cell>
          <cell r="B21" t="str">
            <v>(71.0)</v>
          </cell>
          <cell r="C21" t="str">
            <v>(1133.8)</v>
          </cell>
          <cell r="D21" t="str">
            <v>(21.6)</v>
          </cell>
          <cell r="E21" t="str">
            <v>(22.5)</v>
          </cell>
        </row>
        <row r="23">
          <cell r="B23" t="str">
            <v>6304</v>
          </cell>
          <cell r="C23" t="str">
            <v>6304</v>
          </cell>
          <cell r="D23" t="str">
            <v>6304</v>
          </cell>
          <cell r="E23" t="str">
            <v>6304</v>
          </cell>
        </row>
        <row r="24">
          <cell r="A24" t="str">
            <v>Control Mean</v>
          </cell>
          <cell r="B24" t="str">
            <v>-182.5</v>
          </cell>
          <cell r="C24" t="str">
            <v>-1847.7</v>
          </cell>
          <cell r="D24" t="str">
            <v>43.3</v>
          </cell>
          <cell r="E24" t="str">
            <v>-43.4</v>
          </cell>
        </row>
        <row r="25">
          <cell r="A25" t="str">
            <v>H_0 : ATE-TuT=0</v>
          </cell>
          <cell r="B25" t="str">
            <v>0.18</v>
          </cell>
          <cell r="C25" t="str">
            <v>0.81</v>
          </cell>
          <cell r="D25" t="str">
            <v>0.91</v>
          </cell>
          <cell r="E25" t="str">
            <v>0.14</v>
          </cell>
        </row>
        <row r="26">
          <cell r="A26" t="str">
            <v>H_0 : ATE-ToT=0</v>
          </cell>
          <cell r="B26" t="str">
            <v>0.18</v>
          </cell>
          <cell r="C26" t="str">
            <v>0.81</v>
          </cell>
          <cell r="D26" t="str">
            <v>0.91</v>
          </cell>
          <cell r="E26" t="str">
            <v>0.14</v>
          </cell>
        </row>
        <row r="27">
          <cell r="A27" t="str">
            <v>H_0 : ToT-TuT=0</v>
          </cell>
          <cell r="B27" t="str">
            <v>0.18</v>
          </cell>
          <cell r="C27" t="str">
            <v>0.81</v>
          </cell>
          <cell r="D27" t="str">
            <v>0.91</v>
          </cell>
          <cell r="E27" t="str">
            <v>0.14</v>
          </cell>
        </row>
        <row r="28">
          <cell r="A28" t="str">
            <v>H_0 : ToT-TuT$\geq$ 0</v>
          </cell>
          <cell r="B28" t="str">
            <v>0.091</v>
          </cell>
          <cell r="C28" t="str">
            <v>0.41</v>
          </cell>
          <cell r="D28" t="str">
            <v>0.46</v>
          </cell>
          <cell r="E28" t="str">
            <v>0.070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23"/>
  <sheetViews>
    <sheetView tabSelected="1" topLeftCell="A3" workbookViewId="0">
      <selection activeCell="A2" sqref="A2:E22"/>
    </sheetView>
  </sheetViews>
  <sheetFormatPr defaultRowHeight="14.5" x14ac:dyDescent="0.35"/>
  <cols>
    <col min="1" max="1" width="19.81640625" bestFit="1" customWidth="1"/>
    <col min="2" max="5" width="8.7265625" style="6"/>
  </cols>
  <sheetData>
    <row r="2" spans="1:5" ht="15" thickBot="1" x14ac:dyDescent="0.4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" thickBot="1" x14ac:dyDescent="0.4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" thickTop="1" x14ac:dyDescent="0.35">
      <c r="A4" t="str">
        <f>[1]tot_tut!A5</f>
        <v>ATE</v>
      </c>
      <c r="B4" s="6" t="str">
        <f>[1]tot_tut!B5</f>
        <v>34.6***</v>
      </c>
      <c r="C4" s="6" t="str">
        <f>[1]tot_tut!C5</f>
        <v>386.1***</v>
      </c>
      <c r="D4" s="6" t="str">
        <f>[1]tot_tut!D5</f>
        <v>13.3***</v>
      </c>
      <c r="E4" s="6" t="str">
        <f>[1]tot_tut!E5</f>
        <v>7.57***</v>
      </c>
    </row>
    <row r="5" spans="1:5" x14ac:dyDescent="0.35">
      <c r="A5" t="str">
        <f>[1]tot_tut!A6</f>
        <v/>
      </c>
      <c r="B5" s="6" t="str">
        <f>[1]tot_tut!B6</f>
        <v>(8.25)</v>
      </c>
      <c r="C5" s="6" t="str">
        <f>[1]tot_tut!C6</f>
        <v>(117.6)</v>
      </c>
      <c r="D5" s="6" t="str">
        <f>[1]tot_tut!D6</f>
        <v>(2.56)</v>
      </c>
      <c r="E5" s="6" t="str">
        <f>[1]tot_tut!E6</f>
        <v>(2.50)</v>
      </c>
    </row>
    <row r="6" spans="1:5" x14ac:dyDescent="0.35">
      <c r="A6" t="str">
        <f>[1]tot_tut!A8</f>
        <v>ToT</v>
      </c>
      <c r="B6" s="6" t="str">
        <f>[1]tot_tut!B8</f>
        <v>119.5*</v>
      </c>
      <c r="C6" s="6" t="str">
        <f>[1]tot_tut!C8</f>
        <v>624.2</v>
      </c>
      <c r="D6" s="6" t="str">
        <f>[1]tot_tut!D8</f>
        <v>15.4</v>
      </c>
      <c r="E6" s="6" t="str">
        <f>[1]tot_tut!E8</f>
        <v>37.3*</v>
      </c>
    </row>
    <row r="7" spans="1:5" x14ac:dyDescent="0.35">
      <c r="A7" t="str">
        <f>[1]tot_tut!A9</f>
        <v/>
      </c>
      <c r="B7" s="6" t="str">
        <f>[1]tot_tut!B9</f>
        <v>(67.7)</v>
      </c>
      <c r="C7" s="6" t="str">
        <f>[1]tot_tut!C9</f>
        <v>(1086.7)</v>
      </c>
      <c r="D7" s="6" t="str">
        <f>[1]tot_tut!D9</f>
        <v>(20.4)</v>
      </c>
      <c r="E7" s="6" t="str">
        <f>[1]tot_tut!E9</f>
        <v>(21.5)</v>
      </c>
    </row>
    <row r="8" spans="1:5" x14ac:dyDescent="0.35">
      <c r="A8" t="str">
        <f>[1]tot_tut!A11</f>
        <v>TuT</v>
      </c>
      <c r="B8" s="6" t="str">
        <f>[1]tot_tut!B11</f>
        <v>24.5***</v>
      </c>
      <c r="C8" s="6" t="str">
        <f>[1]tot_tut!C11</f>
        <v>357.7***</v>
      </c>
      <c r="D8" s="6" t="str">
        <f>[1]tot_tut!D11</f>
        <v>13.1***</v>
      </c>
      <c r="E8" s="6" t="str">
        <f>[1]tot_tut!E11</f>
        <v>4.02*</v>
      </c>
    </row>
    <row r="9" spans="1:5" x14ac:dyDescent="0.35">
      <c r="A9" t="str">
        <f>[1]tot_tut!A12</f>
        <v/>
      </c>
      <c r="B9" s="6" t="str">
        <f>[1]tot_tut!B12</f>
        <v>(8.26)</v>
      </c>
      <c r="C9" s="6" t="str">
        <f>[1]tot_tut!C12</f>
        <v>(107.9)</v>
      </c>
      <c r="D9" s="6" t="str">
        <f>[1]tot_tut!D12</f>
        <v>(2.71)</v>
      </c>
      <c r="E9" s="6" t="str">
        <f>[1]tot_tut!E12</f>
        <v>(2.40)</v>
      </c>
    </row>
    <row r="10" spans="1:5" x14ac:dyDescent="0.35">
      <c r="A10" t="str">
        <f>[1]tot_tut!A14</f>
        <v>E[Y1]</v>
      </c>
      <c r="B10" s="6" t="str">
        <f>[1]tot_tut!B14</f>
        <v>-182.5***</v>
      </c>
      <c r="C10" s="6" t="str">
        <f>[1]tot_tut!C14</f>
        <v>-1847.7***</v>
      </c>
      <c r="D10" s="6" t="str">
        <f>[1]tot_tut!D14</f>
        <v>43.3***</v>
      </c>
      <c r="E10" s="6" t="str">
        <f>[1]tot_tut!E14</f>
        <v>-43.4***</v>
      </c>
    </row>
    <row r="11" spans="1:5" x14ac:dyDescent="0.35">
      <c r="A11" t="str">
        <f>[1]tot_tut!A15</f>
        <v/>
      </c>
      <c r="B11" s="6" t="str">
        <f>[1]tot_tut!B15</f>
        <v>(5.92)</v>
      </c>
      <c r="C11" s="6" t="str">
        <f>[1]tot_tut!C15</f>
        <v>(69.4)</v>
      </c>
      <c r="D11" s="6" t="str">
        <f>[1]tot_tut!D15</f>
        <v>(1.95)</v>
      </c>
      <c r="E11" s="6" t="str">
        <f>[1]tot_tut!E15</f>
        <v>(1.69)</v>
      </c>
    </row>
    <row r="12" spans="1:5" x14ac:dyDescent="0.35">
      <c r="A12" t="str">
        <f>[1]tot_tut!A17</f>
        <v>E[Y0]</v>
      </c>
      <c r="B12" s="6" t="str">
        <f>[1]tot_tut!B17</f>
        <v>-147.9***</v>
      </c>
      <c r="C12" s="6" t="str">
        <f>[1]tot_tut!C17</f>
        <v>-1461.6***</v>
      </c>
      <c r="D12" s="6" t="str">
        <f>[1]tot_tut!D17</f>
        <v>56.6***</v>
      </c>
      <c r="E12" s="6" t="str">
        <f>[1]tot_tut!E17</f>
        <v>-35.8***</v>
      </c>
    </row>
    <row r="13" spans="1:5" x14ac:dyDescent="0.35">
      <c r="A13" t="str">
        <f>[1]tot_tut!A18</f>
        <v/>
      </c>
      <c r="B13" s="6" t="str">
        <f>[1]tot_tut!B18</f>
        <v>(5.75)</v>
      </c>
      <c r="C13" s="6" t="str">
        <f>[1]tot_tut!C18</f>
        <v>(95.0)</v>
      </c>
      <c r="D13" s="6" t="str">
        <f>[1]tot_tut!D18</f>
        <v>(1.65)</v>
      </c>
      <c r="E13" s="6" t="str">
        <f>[1]tot_tut!E18</f>
        <v>(1.84)</v>
      </c>
    </row>
    <row r="14" spans="1:5" x14ac:dyDescent="0.35">
      <c r="A14" s="1" t="str">
        <f>[1]tot_tut!A20</f>
        <v>ToT-TuT</v>
      </c>
      <c r="B14" s="7" t="str">
        <f>[1]tot_tut!B20</f>
        <v>95.1</v>
      </c>
      <c r="C14" s="7" t="str">
        <f>[1]tot_tut!C20</f>
        <v>266.5</v>
      </c>
      <c r="D14" s="7" t="str">
        <f>[1]tot_tut!D20</f>
        <v>2.37</v>
      </c>
      <c r="E14" s="7" t="str">
        <f>[1]tot_tut!E20</f>
        <v>33.2</v>
      </c>
    </row>
    <row r="15" spans="1:5" x14ac:dyDescent="0.35">
      <c r="A15" t="str">
        <f>[1]tot_tut!A21</f>
        <v/>
      </c>
      <c r="B15" s="6" t="str">
        <f>[1]tot_tut!B21</f>
        <v>(71.0)</v>
      </c>
      <c r="C15" s="6" t="str">
        <f>[1]tot_tut!C21</f>
        <v>(1133.8)</v>
      </c>
      <c r="D15" s="6" t="str">
        <f>[1]tot_tut!D21</f>
        <v>(21.6)</v>
      </c>
      <c r="E15" s="6" t="str">
        <f>[1]tot_tut!E21</f>
        <v>(22.5)</v>
      </c>
    </row>
    <row r="17" spans="1:5" x14ac:dyDescent="0.35">
      <c r="A17" s="1" t="s">
        <v>0</v>
      </c>
      <c r="B17" s="7" t="str">
        <f>[1]tot_tut!B23</f>
        <v>6304</v>
      </c>
      <c r="C17" s="7" t="str">
        <f>[1]tot_tut!C23</f>
        <v>6304</v>
      </c>
      <c r="D17" s="7" t="str">
        <f>[1]tot_tut!D23</f>
        <v>6304</v>
      </c>
      <c r="E17" s="7" t="str">
        <f>[1]tot_tut!E23</f>
        <v>6304</v>
      </c>
    </row>
    <row r="18" spans="1:5" x14ac:dyDescent="0.35">
      <c r="A18" t="str">
        <f>[1]tot_tut!A24</f>
        <v>Control Mean</v>
      </c>
      <c r="B18" s="6" t="str">
        <f>[1]tot_tut!B24</f>
        <v>-182.5</v>
      </c>
      <c r="C18" s="6" t="str">
        <f>[1]tot_tut!C24</f>
        <v>-1847.7</v>
      </c>
      <c r="D18" s="6" t="str">
        <f>[1]tot_tut!D24</f>
        <v>43.3</v>
      </c>
      <c r="E18" s="6" t="str">
        <f>[1]tot_tut!E24</f>
        <v>-43.4</v>
      </c>
    </row>
    <row r="19" spans="1:5" x14ac:dyDescent="0.35">
      <c r="A19" t="str">
        <f>[1]tot_tut!A25</f>
        <v>H_0 : ATE-TuT=0</v>
      </c>
      <c r="B19" s="6" t="str">
        <f>[1]tot_tut!B25</f>
        <v>0.18</v>
      </c>
      <c r="C19" s="6" t="str">
        <f>[1]tot_tut!C25</f>
        <v>0.81</v>
      </c>
      <c r="D19" s="6" t="str">
        <f>[1]tot_tut!D25</f>
        <v>0.91</v>
      </c>
      <c r="E19" s="6" t="str">
        <f>[1]tot_tut!E25</f>
        <v>0.14</v>
      </c>
    </row>
    <row r="20" spans="1:5" x14ac:dyDescent="0.35">
      <c r="A20" t="str">
        <f>[1]tot_tut!A26</f>
        <v>H_0 : ATE-ToT=0</v>
      </c>
      <c r="B20" s="6" t="str">
        <f>[1]tot_tut!B26</f>
        <v>0.18</v>
      </c>
      <c r="C20" s="6" t="str">
        <f>[1]tot_tut!C26</f>
        <v>0.81</v>
      </c>
      <c r="D20" s="6" t="str">
        <f>[1]tot_tut!D26</f>
        <v>0.91</v>
      </c>
      <c r="E20" s="6" t="str">
        <f>[1]tot_tut!E26</f>
        <v>0.14</v>
      </c>
    </row>
    <row r="21" spans="1:5" x14ac:dyDescent="0.35">
      <c r="A21" t="str">
        <f>[1]tot_tut!A27</f>
        <v>H_0 : ToT-TuT=0</v>
      </c>
      <c r="B21" s="6" t="str">
        <f>[1]tot_tut!B27</f>
        <v>0.18</v>
      </c>
      <c r="C21" s="6" t="str">
        <f>[1]tot_tut!C27</f>
        <v>0.81</v>
      </c>
      <c r="D21" s="6" t="str">
        <f>[1]tot_tut!D27</f>
        <v>0.91</v>
      </c>
      <c r="E21" s="6" t="str">
        <f>[1]tot_tut!E27</f>
        <v>0.14</v>
      </c>
    </row>
    <row r="22" spans="1:5" ht="15" thickBot="1" x14ac:dyDescent="0.4">
      <c r="A22" s="2" t="str">
        <f>[1]tot_tut!A28</f>
        <v>H_0 : ToT-TuT$\geq$ 0</v>
      </c>
      <c r="B22" s="5" t="str">
        <f>[1]tot_tut!B28</f>
        <v>0.091</v>
      </c>
      <c r="C22" s="5" t="str">
        <f>[1]tot_tut!C28</f>
        <v>0.41</v>
      </c>
      <c r="D22" s="5" t="str">
        <f>[1]tot_tut!D28</f>
        <v>0.46</v>
      </c>
      <c r="E22" s="5" t="str">
        <f>[1]tot_tut!E28</f>
        <v>0.070</v>
      </c>
    </row>
    <row r="23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2022-10-04T05:48:45Z</dcterms:created>
  <dcterms:modified xsi:type="dcterms:W3CDTF">2022-10-04T05:58:38Z</dcterms:modified>
</cp:coreProperties>
</file>