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ps-seira\Dropbox\Apps\ShareLaTeX\Donde2019\Tables\"/>
    </mc:Choice>
  </mc:AlternateContent>
  <xr:revisionPtr revIDLastSave="0" documentId="13_ncr:1_{FD0D2503-226F-4259-8BDD-09F9B0DA43CA}" xr6:coauthVersionLast="44" xr6:coauthVersionMax="44" xr10:uidLastSave="{00000000-0000-0000-0000-000000000000}"/>
  <bookViews>
    <workbookView xWindow="-108" yWindow="-108" windowWidth="23256" windowHeight="12600" xr2:uid="{18B41CCC-4B6D-4831-BA51-861A4FD7F050}"/>
  </bookViews>
  <sheets>
    <sheet name="pb_chars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" i="1" l="1"/>
  <c r="D4" i="1"/>
  <c r="G4" i="1"/>
  <c r="B5" i="1"/>
  <c r="E5" i="1"/>
  <c r="F5" i="1"/>
  <c r="B6" i="1"/>
  <c r="C6" i="1"/>
  <c r="F6" i="1"/>
  <c r="G6" i="1"/>
  <c r="C7" i="1"/>
  <c r="D7" i="1"/>
  <c r="G7" i="1"/>
  <c r="A8" i="1"/>
  <c r="D8" i="1"/>
  <c r="E8" i="1"/>
  <c r="B9" i="1"/>
  <c r="F9" i="1"/>
  <c r="C10" i="1"/>
  <c r="G10" i="1"/>
  <c r="B13" i="1"/>
  <c r="E13" i="1"/>
  <c r="F13" i="1"/>
  <c r="B14" i="1"/>
  <c r="C14" i="1"/>
  <c r="F14" i="1"/>
  <c r="G14" i="1"/>
  <c r="C15" i="1"/>
  <c r="D15" i="1"/>
  <c r="G15" i="1"/>
  <c r="A16" i="1"/>
  <c r="D16" i="1"/>
  <c r="E16" i="1"/>
  <c r="B17" i="1"/>
  <c r="F17" i="1"/>
  <c r="C18" i="1"/>
  <c r="G18" i="1"/>
  <c r="B21" i="1"/>
  <c r="E21" i="1"/>
  <c r="F21" i="1"/>
  <c r="B22" i="1"/>
  <c r="C22" i="1"/>
  <c r="F22" i="1"/>
  <c r="G22" i="1"/>
  <c r="C23" i="1"/>
  <c r="D23" i="1"/>
  <c r="G23" i="1"/>
  <c r="A24" i="1"/>
  <c r="D24" i="1"/>
  <c r="E24" i="1"/>
  <c r="B25" i="1"/>
  <c r="F25" i="1"/>
  <c r="C26" i="1"/>
  <c r="G26" i="1"/>
  <c r="C5" i="1"/>
  <c r="D5" i="1"/>
  <c r="G5" i="1"/>
  <c r="A6" i="1"/>
  <c r="D6" i="1"/>
  <c r="E6" i="1"/>
  <c r="B7" i="1"/>
  <c r="E7" i="1"/>
  <c r="F7" i="1"/>
  <c r="B8" i="1"/>
  <c r="C8" i="1"/>
  <c r="F8" i="1"/>
  <c r="G8" i="1"/>
  <c r="C9" i="1"/>
  <c r="D9" i="1"/>
  <c r="E9" i="1"/>
  <c r="G9" i="1"/>
  <c r="A10" i="1"/>
  <c r="B10" i="1"/>
  <c r="D10" i="1"/>
  <c r="E10" i="1"/>
  <c r="F10" i="1"/>
  <c r="B11" i="1"/>
  <c r="C11" i="1"/>
  <c r="D11" i="1"/>
  <c r="E11" i="1"/>
  <c r="F11" i="1"/>
  <c r="G11" i="1"/>
  <c r="A12" i="1"/>
  <c r="B12" i="1"/>
  <c r="C12" i="1"/>
  <c r="D12" i="1"/>
  <c r="E12" i="1"/>
  <c r="F12" i="1"/>
  <c r="G12" i="1"/>
  <c r="C13" i="1"/>
  <c r="D13" i="1"/>
  <c r="G13" i="1"/>
  <c r="A14" i="1"/>
  <c r="D14" i="1"/>
  <c r="E14" i="1"/>
  <c r="B15" i="1"/>
  <c r="E15" i="1"/>
  <c r="F15" i="1"/>
  <c r="B16" i="1"/>
  <c r="C16" i="1"/>
  <c r="F16" i="1"/>
  <c r="G16" i="1"/>
  <c r="C17" i="1"/>
  <c r="D17" i="1"/>
  <c r="E17" i="1"/>
  <c r="G17" i="1"/>
  <c r="A18" i="1"/>
  <c r="B18" i="1"/>
  <c r="D18" i="1"/>
  <c r="E18" i="1"/>
  <c r="F18" i="1"/>
  <c r="B19" i="1"/>
  <c r="C19" i="1"/>
  <c r="D19" i="1"/>
  <c r="E19" i="1"/>
  <c r="F19" i="1"/>
  <c r="G19" i="1"/>
  <c r="A20" i="1"/>
  <c r="B20" i="1"/>
  <c r="C20" i="1"/>
  <c r="D20" i="1"/>
  <c r="E20" i="1"/>
  <c r="F20" i="1"/>
  <c r="G20" i="1"/>
  <c r="C21" i="1"/>
  <c r="D21" i="1"/>
  <c r="G21" i="1"/>
  <c r="A22" i="1"/>
  <c r="D22" i="1"/>
  <c r="E22" i="1"/>
  <c r="B23" i="1"/>
  <c r="E23" i="1"/>
  <c r="F23" i="1"/>
  <c r="B24" i="1"/>
  <c r="C24" i="1"/>
  <c r="F24" i="1"/>
  <c r="G24" i="1"/>
  <c r="C25" i="1"/>
  <c r="D25" i="1"/>
  <c r="E25" i="1"/>
  <c r="G25" i="1"/>
  <c r="A26" i="1"/>
  <c r="B26" i="1"/>
  <c r="D26" i="1"/>
  <c r="E26" i="1"/>
  <c r="F26" i="1"/>
  <c r="B28" i="1"/>
  <c r="C28" i="1"/>
  <c r="D28" i="1"/>
  <c r="E28" i="1"/>
  <c r="F28" i="1"/>
  <c r="G28" i="1"/>
  <c r="A29" i="1"/>
  <c r="B29" i="1"/>
  <c r="C29" i="1"/>
  <c r="D29" i="1"/>
  <c r="E29" i="1"/>
  <c r="F29" i="1"/>
  <c r="G29" i="1"/>
  <c r="B4" i="1"/>
  <c r="E4" i="1"/>
  <c r="F4" i="1"/>
  <c r="A4" i="1"/>
</calcChain>
</file>

<file path=xl/sharedStrings.xml><?xml version="1.0" encoding="utf-8"?>
<sst xmlns="http://schemas.openxmlformats.org/spreadsheetml/2006/main" count="20" uniqueCount="17">
  <si>
    <t>Observations</t>
  </si>
  <si>
    <t xml:space="preserve">Constant </t>
  </si>
  <si>
    <t>Rosca</t>
  </si>
  <si>
    <t>Pawn before</t>
  </si>
  <si>
    <t>Makes budget</t>
  </si>
  <si>
    <t>Subjective prob</t>
  </si>
  <si>
    <t>Reminder</t>
  </si>
  <si>
    <t>Tempted</t>
  </si>
  <si>
    <t>Family asks for money</t>
  </si>
  <si>
    <t>Needs money to pay utilities</t>
  </si>
  <si>
    <t>Age</t>
  </si>
  <si>
    <t>Woman</t>
  </si>
  <si>
    <t>Female</t>
  </si>
  <si>
    <t>Male</t>
  </si>
  <si>
    <t>Pooled</t>
  </si>
  <si>
    <t>Present bias</t>
  </si>
  <si>
    <t>Future bias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</si>
</sst>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_results/pb_chars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b_chars"/>
    </sheetNames>
    <sheetDataSet>
      <sheetData sheetId="0">
        <row r="2">
          <cell r="A2" t="str">
            <v/>
          </cell>
          <cell r="B2" t="str">
            <v>(1)</v>
          </cell>
          <cell r="C2" t="str">
            <v>(2)</v>
          </cell>
          <cell r="D2" t="str">
            <v>(3)</v>
          </cell>
          <cell r="E2" t="str">
            <v>(4)</v>
          </cell>
          <cell r="F2" t="str">
            <v>(5)</v>
          </cell>
          <cell r="G2" t="str">
            <v>(6)</v>
          </cell>
        </row>
        <row r="5">
          <cell r="B5" t="str">
            <v>0.016</v>
          </cell>
          <cell r="C5" t="str">
            <v/>
          </cell>
          <cell r="D5" t="str">
            <v/>
          </cell>
          <cell r="E5" t="str">
            <v>-0.0068</v>
          </cell>
          <cell r="F5" t="str">
            <v/>
          </cell>
          <cell r="G5" t="str">
            <v/>
          </cell>
        </row>
        <row r="6">
          <cell r="A6" t="str">
            <v/>
          </cell>
          <cell r="B6" t="str">
            <v>(0.014)</v>
          </cell>
          <cell r="C6" t="str">
            <v/>
          </cell>
          <cell r="D6" t="str">
            <v/>
          </cell>
          <cell r="E6" t="str">
            <v>(0.011)</v>
          </cell>
          <cell r="F6" t="str">
            <v/>
          </cell>
          <cell r="G6" t="str">
            <v/>
          </cell>
        </row>
        <row r="8">
          <cell r="B8" t="str">
            <v>-0.00019</v>
          </cell>
          <cell r="C8" t="str">
            <v>-0.00025</v>
          </cell>
          <cell r="D8" t="str">
            <v>0.00022</v>
          </cell>
          <cell r="E8" t="str">
            <v>0.00090**</v>
          </cell>
          <cell r="F8" t="str">
            <v>0.00077*</v>
          </cell>
          <cell r="G8" t="str">
            <v>0.0012*</v>
          </cell>
        </row>
        <row r="9">
          <cell r="A9" t="str">
            <v/>
          </cell>
          <cell r="B9" t="str">
            <v>(0.00048)</v>
          </cell>
          <cell r="C9" t="str">
            <v>(0.00058)</v>
          </cell>
          <cell r="D9" t="str">
            <v>(0.00084)</v>
          </cell>
          <cell r="E9" t="str">
            <v>(0.00036)</v>
          </cell>
          <cell r="F9" t="str">
            <v>(0.00043)</v>
          </cell>
          <cell r="G9" t="str">
            <v>(0.00067)</v>
          </cell>
        </row>
        <row r="11">
          <cell r="B11" t="str">
            <v>-0.024</v>
          </cell>
          <cell r="C11" t="str">
            <v>-0.014</v>
          </cell>
          <cell r="D11" t="str">
            <v>-0.058</v>
          </cell>
          <cell r="E11" t="str">
            <v>-0.023</v>
          </cell>
          <cell r="F11" t="str">
            <v>-0.020</v>
          </cell>
          <cell r="G11" t="str">
            <v>-0.035</v>
          </cell>
        </row>
        <row r="12">
          <cell r="A12" t="str">
            <v/>
          </cell>
          <cell r="B12" t="str">
            <v>(0.022)</v>
          </cell>
          <cell r="C12" t="str">
            <v>(0.026)</v>
          </cell>
          <cell r="D12" t="str">
            <v>(0.041)</v>
          </cell>
          <cell r="E12" t="str">
            <v>(0.015)</v>
          </cell>
          <cell r="F12" t="str">
            <v>(0.018)</v>
          </cell>
          <cell r="G12" t="str">
            <v>(0.027)</v>
          </cell>
        </row>
        <row r="14">
          <cell r="B14" t="str">
            <v>-0.00054</v>
          </cell>
          <cell r="C14" t="str">
            <v>-0.016</v>
          </cell>
          <cell r="D14" t="str">
            <v>0.042</v>
          </cell>
          <cell r="E14" t="str">
            <v>-0.0091</v>
          </cell>
          <cell r="F14" t="str">
            <v>-0.0098</v>
          </cell>
          <cell r="G14" t="str">
            <v>-0.0055</v>
          </cell>
        </row>
        <row r="15">
          <cell r="A15" t="str">
            <v/>
          </cell>
          <cell r="B15" t="str">
            <v>(0.013)</v>
          </cell>
          <cell r="C15" t="str">
            <v>(0.016)</v>
          </cell>
          <cell r="D15" t="str">
            <v>(0.026)</v>
          </cell>
          <cell r="E15" t="str">
            <v>(0.010)</v>
          </cell>
          <cell r="F15" t="str">
            <v>(0.012)</v>
          </cell>
          <cell r="G15" t="str">
            <v>(0.020)</v>
          </cell>
        </row>
        <row r="17">
          <cell r="B17" t="str">
            <v>0.018</v>
          </cell>
          <cell r="C17" t="str">
            <v>0.025</v>
          </cell>
          <cell r="D17" t="str">
            <v>-0.0071</v>
          </cell>
          <cell r="E17" t="str">
            <v>0.018*</v>
          </cell>
          <cell r="F17" t="str">
            <v>0.023**</v>
          </cell>
          <cell r="G17" t="str">
            <v>0.0029</v>
          </cell>
        </row>
        <row r="18">
          <cell r="A18" t="str">
            <v/>
          </cell>
          <cell r="B18" t="str">
            <v>(0.013)</v>
          </cell>
          <cell r="C18" t="str">
            <v>(0.015)</v>
          </cell>
          <cell r="D18" t="str">
            <v>(0.027)</v>
          </cell>
          <cell r="E18" t="str">
            <v>(0.0098)</v>
          </cell>
          <cell r="F18" t="str">
            <v>(0.011)</v>
          </cell>
          <cell r="G18" t="str">
            <v>(0.021)</v>
          </cell>
        </row>
        <row r="20">
          <cell r="B20" t="str">
            <v>0.035**</v>
          </cell>
          <cell r="C20" t="str">
            <v>0.041**</v>
          </cell>
          <cell r="D20" t="str">
            <v>0.019</v>
          </cell>
          <cell r="E20" t="str">
            <v>0.023**</v>
          </cell>
          <cell r="F20" t="str">
            <v>0.016</v>
          </cell>
          <cell r="G20" t="str">
            <v>0.042*</v>
          </cell>
        </row>
        <row r="21">
          <cell r="A21" t="str">
            <v/>
          </cell>
          <cell r="B21" t="str">
            <v>(0.014)</v>
          </cell>
          <cell r="C21" t="str">
            <v>(0.017)</v>
          </cell>
          <cell r="D21" t="str">
            <v>(0.025)</v>
          </cell>
          <cell r="E21" t="str">
            <v>(0.011)</v>
          </cell>
          <cell r="F21" t="str">
            <v>(0.012)</v>
          </cell>
          <cell r="G21" t="str">
            <v>(0.021)</v>
          </cell>
        </row>
        <row r="23">
          <cell r="B23" t="str">
            <v>-0.00098**</v>
          </cell>
          <cell r="C23" t="str">
            <v>-0.00091*</v>
          </cell>
          <cell r="D23" t="str">
            <v>-0.0013</v>
          </cell>
          <cell r="E23" t="str">
            <v>0.00011</v>
          </cell>
          <cell r="F23" t="str">
            <v>-0.00013</v>
          </cell>
          <cell r="G23" t="str">
            <v>0.00085**</v>
          </cell>
        </row>
        <row r="24">
          <cell r="A24" t="str">
            <v/>
          </cell>
          <cell r="B24" t="str">
            <v>(0.00042)</v>
          </cell>
          <cell r="C24" t="str">
            <v>(0.00048)</v>
          </cell>
          <cell r="D24" t="str">
            <v>(0.00092)</v>
          </cell>
          <cell r="E24" t="str">
            <v>(0.00027)</v>
          </cell>
          <cell r="F24" t="str">
            <v>(0.00033)</v>
          </cell>
          <cell r="G24" t="str">
            <v>(0.00038)</v>
          </cell>
        </row>
        <row r="26">
          <cell r="B26" t="str">
            <v>0.00041</v>
          </cell>
          <cell r="C26" t="str">
            <v>0.0038</v>
          </cell>
          <cell r="D26" t="str">
            <v>-0.0075</v>
          </cell>
          <cell r="E26" t="str">
            <v>-0.016*</v>
          </cell>
          <cell r="F26" t="str">
            <v>-0.013</v>
          </cell>
          <cell r="G26" t="str">
            <v>-0.022</v>
          </cell>
        </row>
        <row r="27">
          <cell r="A27" t="str">
            <v/>
          </cell>
          <cell r="B27" t="str">
            <v>(0.013)</v>
          </cell>
          <cell r="C27" t="str">
            <v>(0.015)</v>
          </cell>
          <cell r="D27" t="str">
            <v>(0.024)</v>
          </cell>
          <cell r="E27" t="str">
            <v>(0.0097)</v>
          </cell>
          <cell r="F27" t="str">
            <v>(0.011)</v>
          </cell>
          <cell r="G27" t="str">
            <v>(0.019)</v>
          </cell>
        </row>
        <row r="29">
          <cell r="B29" t="str">
            <v>-0.034</v>
          </cell>
          <cell r="C29" t="str">
            <v>-0.020</v>
          </cell>
          <cell r="D29" t="str">
            <v>-0.059</v>
          </cell>
          <cell r="E29" t="str">
            <v>-0.026*</v>
          </cell>
          <cell r="F29" t="str">
            <v>-0.0086</v>
          </cell>
          <cell r="G29" t="str">
            <v>-0.059*</v>
          </cell>
        </row>
        <row r="30">
          <cell r="A30" t="str">
            <v/>
          </cell>
          <cell r="B30" t="str">
            <v>(0.021)</v>
          </cell>
          <cell r="C30" t="str">
            <v>(0.026)</v>
          </cell>
          <cell r="D30" t="str">
            <v>(0.036)</v>
          </cell>
          <cell r="E30" t="str">
            <v>(0.016)</v>
          </cell>
          <cell r="F30" t="str">
            <v>(0.018)</v>
          </cell>
          <cell r="G30" t="str">
            <v>(0.031)</v>
          </cell>
        </row>
        <row r="32">
          <cell r="B32" t="str">
            <v>0.032**</v>
          </cell>
          <cell r="C32" t="str">
            <v>0.023</v>
          </cell>
          <cell r="D32" t="str">
            <v>0.057**</v>
          </cell>
          <cell r="E32" t="str">
            <v>0.022**</v>
          </cell>
          <cell r="F32" t="str">
            <v>0.014</v>
          </cell>
          <cell r="G32" t="str">
            <v>0.043**</v>
          </cell>
        </row>
        <row r="33">
          <cell r="A33" t="str">
            <v/>
          </cell>
          <cell r="B33" t="str">
            <v>(0.013)</v>
          </cell>
          <cell r="C33" t="str">
            <v>(0.015)</v>
          </cell>
          <cell r="D33" t="str">
            <v>(0.025)</v>
          </cell>
          <cell r="E33" t="str">
            <v>(0.0098)</v>
          </cell>
          <cell r="F33" t="str">
            <v>(0.011)</v>
          </cell>
          <cell r="G33" t="str">
            <v>(0.020)</v>
          </cell>
        </row>
        <row r="35">
          <cell r="B35" t="str">
            <v>0.24***</v>
          </cell>
          <cell r="C35" t="str">
            <v>0.24***</v>
          </cell>
          <cell r="D35" t="str">
            <v>0.28***</v>
          </cell>
          <cell r="E35" t="str">
            <v>0.048</v>
          </cell>
          <cell r="F35" t="str">
            <v>0.053</v>
          </cell>
          <cell r="G35" t="str">
            <v>-0.0040</v>
          </cell>
        </row>
        <row r="36">
          <cell r="A36" t="str">
            <v/>
          </cell>
          <cell r="B36" t="str">
            <v>(0.051)</v>
          </cell>
          <cell r="C36" t="str">
            <v>(0.057)</v>
          </cell>
          <cell r="D36" t="str">
            <v>(0.11)</v>
          </cell>
          <cell r="E36" t="str">
            <v>(0.031)</v>
          </cell>
          <cell r="F36" t="str">
            <v>(0.037)</v>
          </cell>
          <cell r="G36" t="str">
            <v>(0.050)</v>
          </cell>
        </row>
        <row r="38">
          <cell r="B38" t="str">
            <v>3510</v>
          </cell>
          <cell r="C38" t="str">
            <v>2565</v>
          </cell>
          <cell r="D38" t="str">
            <v>945</v>
          </cell>
          <cell r="E38" t="str">
            <v>3510</v>
          </cell>
          <cell r="F38" t="str">
            <v>2565</v>
          </cell>
          <cell r="G38" t="str">
            <v>945</v>
          </cell>
        </row>
        <row r="39">
          <cell r="A39" t="str">
            <v>R-sq</v>
          </cell>
          <cell r="B39" t="str">
            <v>0.008</v>
          </cell>
          <cell r="C39" t="str">
            <v>0.007</v>
          </cell>
          <cell r="D39" t="str">
            <v>0.018</v>
          </cell>
          <cell r="E39" t="str">
            <v>0.007</v>
          </cell>
          <cell r="F39" t="str">
            <v>0.005</v>
          </cell>
          <cell r="G39" t="str">
            <v>0.023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EB847-D082-4B8C-AFCF-3D48779028BC}">
  <dimension ref="A1:G30"/>
  <sheetViews>
    <sheetView tabSelected="1" topLeftCell="A5" workbookViewId="0">
      <selection activeCell="A2" sqref="A2:G29"/>
    </sheetView>
  </sheetViews>
  <sheetFormatPr defaultRowHeight="14.4" x14ac:dyDescent="0.3"/>
  <cols>
    <col min="2" max="7" width="8.88671875" style="1"/>
  </cols>
  <sheetData>
    <row r="1" spans="1:7" ht="15" thickBot="1" x14ac:dyDescent="0.35"/>
    <row r="2" spans="1:7" ht="15" thickBot="1" x14ac:dyDescent="0.35">
      <c r="A2" s="8"/>
      <c r="B2" s="9" t="s">
        <v>15</v>
      </c>
      <c r="C2" s="9"/>
      <c r="D2" s="9"/>
      <c r="E2" s="9" t="s">
        <v>16</v>
      </c>
      <c r="F2" s="9"/>
      <c r="G2" s="10"/>
    </row>
    <row r="3" spans="1:7" ht="15" thickBot="1" x14ac:dyDescent="0.35">
      <c r="A3" s="4"/>
      <c r="B3" s="5" t="s">
        <v>14</v>
      </c>
      <c r="C3" s="5" t="s">
        <v>12</v>
      </c>
      <c r="D3" s="5" t="s">
        <v>13</v>
      </c>
      <c r="E3" s="5" t="s">
        <v>14</v>
      </c>
      <c r="F3" s="5" t="s">
        <v>12</v>
      </c>
      <c r="G3" s="5" t="s">
        <v>13</v>
      </c>
    </row>
    <row r="4" spans="1:7" ht="15.6" thickTop="1" thickBot="1" x14ac:dyDescent="0.35">
      <c r="A4" s="2" t="str">
        <f>[1]pb_chars!A2</f>
        <v/>
      </c>
      <c r="B4" s="3" t="str">
        <f>[1]pb_chars!B2</f>
        <v>(1)</v>
      </c>
      <c r="C4" s="3" t="str">
        <f>[1]pb_chars!C2</f>
        <v>(2)</v>
      </c>
      <c r="D4" s="3" t="str">
        <f>[1]pb_chars!D2</f>
        <v>(3)</v>
      </c>
      <c r="E4" s="3" t="str">
        <f>[1]pb_chars!E2</f>
        <v>(4)</v>
      </c>
      <c r="F4" s="3" t="str">
        <f>[1]pb_chars!F2</f>
        <v>(5)</v>
      </c>
      <c r="G4" s="3" t="str">
        <f>[1]pb_chars!G2</f>
        <v>(6)</v>
      </c>
    </row>
    <row r="5" spans="1:7" ht="15" thickTop="1" x14ac:dyDescent="0.3">
      <c r="A5" t="s">
        <v>11</v>
      </c>
      <c r="B5" s="1" t="str">
        <f>[1]pb_chars!B5</f>
        <v>0.016</v>
      </c>
      <c r="C5" s="1" t="str">
        <f>[1]pb_chars!C5</f>
        <v/>
      </c>
      <c r="D5" s="1" t="str">
        <f>[1]pb_chars!D5</f>
        <v/>
      </c>
      <c r="E5" s="1" t="str">
        <f>[1]pb_chars!E5</f>
        <v>-0.0068</v>
      </c>
      <c r="F5" s="1" t="str">
        <f>[1]pb_chars!F5</f>
        <v/>
      </c>
      <c r="G5" s="1" t="str">
        <f>[1]pb_chars!G5</f>
        <v/>
      </c>
    </row>
    <row r="6" spans="1:7" x14ac:dyDescent="0.3">
      <c r="A6" t="str">
        <f>[1]pb_chars!A6</f>
        <v/>
      </c>
      <c r="B6" s="1" t="str">
        <f>[1]pb_chars!B6</f>
        <v>(0.014)</v>
      </c>
      <c r="C6" s="1" t="str">
        <f>[1]pb_chars!C6</f>
        <v/>
      </c>
      <c r="D6" s="1" t="str">
        <f>[1]pb_chars!D6</f>
        <v/>
      </c>
      <c r="E6" s="1" t="str">
        <f>[1]pb_chars!E6</f>
        <v>(0.011)</v>
      </c>
      <c r="F6" s="1" t="str">
        <f>[1]pb_chars!F6</f>
        <v/>
      </c>
      <c r="G6" s="1" t="str">
        <f>[1]pb_chars!G6</f>
        <v/>
      </c>
    </row>
    <row r="7" spans="1:7" x14ac:dyDescent="0.3">
      <c r="A7" t="s">
        <v>10</v>
      </c>
      <c r="B7" s="1" t="str">
        <f>[1]pb_chars!B8</f>
        <v>-0.00019</v>
      </c>
      <c r="C7" s="1" t="str">
        <f>[1]pb_chars!C8</f>
        <v>-0.00025</v>
      </c>
      <c r="D7" s="1" t="str">
        <f>[1]pb_chars!D8</f>
        <v>0.00022</v>
      </c>
      <c r="E7" s="1" t="str">
        <f>[1]pb_chars!E8</f>
        <v>0.00090**</v>
      </c>
      <c r="F7" s="1" t="str">
        <f>[1]pb_chars!F8</f>
        <v>0.00077*</v>
      </c>
      <c r="G7" s="1" t="str">
        <f>[1]pb_chars!G8</f>
        <v>0.0012*</v>
      </c>
    </row>
    <row r="8" spans="1:7" x14ac:dyDescent="0.3">
      <c r="A8" t="str">
        <f>[1]pb_chars!A9</f>
        <v/>
      </c>
      <c r="B8" s="1" t="str">
        <f>[1]pb_chars!B9</f>
        <v>(0.00048)</v>
      </c>
      <c r="C8" s="1" t="str">
        <f>[1]pb_chars!C9</f>
        <v>(0.00058)</v>
      </c>
      <c r="D8" s="1" t="str">
        <f>[1]pb_chars!D9</f>
        <v>(0.00084)</v>
      </c>
      <c r="E8" s="1" t="str">
        <f>[1]pb_chars!E9</f>
        <v>(0.00036)</v>
      </c>
      <c r="F8" s="1" t="str">
        <f>[1]pb_chars!F9</f>
        <v>(0.00043)</v>
      </c>
      <c r="G8" s="1" t="str">
        <f>[1]pb_chars!G9</f>
        <v>(0.00067)</v>
      </c>
    </row>
    <row r="9" spans="1:7" x14ac:dyDescent="0.3">
      <c r="A9" t="s">
        <v>9</v>
      </c>
      <c r="B9" s="1" t="str">
        <f>[1]pb_chars!B11</f>
        <v>-0.024</v>
      </c>
      <c r="C9" s="1" t="str">
        <f>[1]pb_chars!C11</f>
        <v>-0.014</v>
      </c>
      <c r="D9" s="1" t="str">
        <f>[1]pb_chars!D11</f>
        <v>-0.058</v>
      </c>
      <c r="E9" s="1" t="str">
        <f>[1]pb_chars!E11</f>
        <v>-0.023</v>
      </c>
      <c r="F9" s="1" t="str">
        <f>[1]pb_chars!F11</f>
        <v>-0.020</v>
      </c>
      <c r="G9" s="1" t="str">
        <f>[1]pb_chars!G11</f>
        <v>-0.035</v>
      </c>
    </row>
    <row r="10" spans="1:7" x14ac:dyDescent="0.3">
      <c r="A10" t="str">
        <f>[1]pb_chars!A12</f>
        <v/>
      </c>
      <c r="B10" s="1" t="str">
        <f>[1]pb_chars!B12</f>
        <v>(0.022)</v>
      </c>
      <c r="C10" s="1" t="str">
        <f>[1]pb_chars!C12</f>
        <v>(0.026)</v>
      </c>
      <c r="D10" s="1" t="str">
        <f>[1]pb_chars!D12</f>
        <v>(0.041)</v>
      </c>
      <c r="E10" s="1" t="str">
        <f>[1]pb_chars!E12</f>
        <v>(0.015)</v>
      </c>
      <c r="F10" s="1" t="str">
        <f>[1]pb_chars!F12</f>
        <v>(0.018)</v>
      </c>
      <c r="G10" s="1" t="str">
        <f>[1]pb_chars!G12</f>
        <v>(0.027)</v>
      </c>
    </row>
    <row r="11" spans="1:7" x14ac:dyDescent="0.3">
      <c r="A11" t="s">
        <v>8</v>
      </c>
      <c r="B11" s="1" t="str">
        <f>[1]pb_chars!B14</f>
        <v>-0.00054</v>
      </c>
      <c r="C11" s="1" t="str">
        <f>[1]pb_chars!C14</f>
        <v>-0.016</v>
      </c>
      <c r="D11" s="1" t="str">
        <f>[1]pb_chars!D14</f>
        <v>0.042</v>
      </c>
      <c r="E11" s="1" t="str">
        <f>[1]pb_chars!E14</f>
        <v>-0.0091</v>
      </c>
      <c r="F11" s="1" t="str">
        <f>[1]pb_chars!F14</f>
        <v>-0.0098</v>
      </c>
      <c r="G11" s="1" t="str">
        <f>[1]pb_chars!G14</f>
        <v>-0.0055</v>
      </c>
    </row>
    <row r="12" spans="1:7" x14ac:dyDescent="0.3">
      <c r="A12" t="str">
        <f>[1]pb_chars!A15</f>
        <v/>
      </c>
      <c r="B12" s="1" t="str">
        <f>[1]pb_chars!B15</f>
        <v>(0.013)</v>
      </c>
      <c r="C12" s="1" t="str">
        <f>[1]pb_chars!C15</f>
        <v>(0.016)</v>
      </c>
      <c r="D12" s="1" t="str">
        <f>[1]pb_chars!D15</f>
        <v>(0.026)</v>
      </c>
      <c r="E12" s="1" t="str">
        <f>[1]pb_chars!E15</f>
        <v>(0.010)</v>
      </c>
      <c r="F12" s="1" t="str">
        <f>[1]pb_chars!F15</f>
        <v>(0.012)</v>
      </c>
      <c r="G12" s="1" t="str">
        <f>[1]pb_chars!G15</f>
        <v>(0.020)</v>
      </c>
    </row>
    <row r="13" spans="1:7" x14ac:dyDescent="0.3">
      <c r="A13" t="s">
        <v>7</v>
      </c>
      <c r="B13" s="1" t="str">
        <f>[1]pb_chars!B17</f>
        <v>0.018</v>
      </c>
      <c r="C13" s="1" t="str">
        <f>[1]pb_chars!C17</f>
        <v>0.025</v>
      </c>
      <c r="D13" s="1" t="str">
        <f>[1]pb_chars!D17</f>
        <v>-0.0071</v>
      </c>
      <c r="E13" s="1" t="str">
        <f>[1]pb_chars!E17</f>
        <v>0.018*</v>
      </c>
      <c r="F13" s="1" t="str">
        <f>[1]pb_chars!F17</f>
        <v>0.023**</v>
      </c>
      <c r="G13" s="1" t="str">
        <f>[1]pb_chars!G17</f>
        <v>0.0029</v>
      </c>
    </row>
    <row r="14" spans="1:7" x14ac:dyDescent="0.3">
      <c r="A14" t="str">
        <f>[1]pb_chars!A18</f>
        <v/>
      </c>
      <c r="B14" s="1" t="str">
        <f>[1]pb_chars!B18</f>
        <v>(0.013)</v>
      </c>
      <c r="C14" s="1" t="str">
        <f>[1]pb_chars!C18</f>
        <v>(0.015)</v>
      </c>
      <c r="D14" s="1" t="str">
        <f>[1]pb_chars!D18</f>
        <v>(0.027)</v>
      </c>
      <c r="E14" s="1" t="str">
        <f>[1]pb_chars!E18</f>
        <v>(0.0098)</v>
      </c>
      <c r="F14" s="1" t="str">
        <f>[1]pb_chars!F18</f>
        <v>(0.011)</v>
      </c>
      <c r="G14" s="1" t="str">
        <f>[1]pb_chars!G18</f>
        <v>(0.021)</v>
      </c>
    </row>
    <row r="15" spans="1:7" x14ac:dyDescent="0.3">
      <c r="A15" t="s">
        <v>6</v>
      </c>
      <c r="B15" s="1" t="str">
        <f>[1]pb_chars!B20</f>
        <v>0.035**</v>
      </c>
      <c r="C15" s="1" t="str">
        <f>[1]pb_chars!C20</f>
        <v>0.041**</v>
      </c>
      <c r="D15" s="1" t="str">
        <f>[1]pb_chars!D20</f>
        <v>0.019</v>
      </c>
      <c r="E15" s="1" t="str">
        <f>[1]pb_chars!E20</f>
        <v>0.023**</v>
      </c>
      <c r="F15" s="1" t="str">
        <f>[1]pb_chars!F20</f>
        <v>0.016</v>
      </c>
      <c r="G15" s="1" t="str">
        <f>[1]pb_chars!G20</f>
        <v>0.042*</v>
      </c>
    </row>
    <row r="16" spans="1:7" x14ac:dyDescent="0.3">
      <c r="A16" t="str">
        <f>[1]pb_chars!A21</f>
        <v/>
      </c>
      <c r="B16" s="1" t="str">
        <f>[1]pb_chars!B21</f>
        <v>(0.014)</v>
      </c>
      <c r="C16" s="1" t="str">
        <f>[1]pb_chars!C21</f>
        <v>(0.017)</v>
      </c>
      <c r="D16" s="1" t="str">
        <f>[1]pb_chars!D21</f>
        <v>(0.025)</v>
      </c>
      <c r="E16" s="1" t="str">
        <f>[1]pb_chars!E21</f>
        <v>(0.011)</v>
      </c>
      <c r="F16" s="1" t="str">
        <f>[1]pb_chars!F21</f>
        <v>(0.012)</v>
      </c>
      <c r="G16" s="1" t="str">
        <f>[1]pb_chars!G21</f>
        <v>(0.021)</v>
      </c>
    </row>
    <row r="17" spans="1:7" x14ac:dyDescent="0.3">
      <c r="A17" t="s">
        <v>5</v>
      </c>
      <c r="B17" s="1" t="str">
        <f>[1]pb_chars!B23</f>
        <v>-0.00098**</v>
      </c>
      <c r="C17" s="1" t="str">
        <f>[1]pb_chars!C23</f>
        <v>-0.00091*</v>
      </c>
      <c r="D17" s="1" t="str">
        <f>[1]pb_chars!D23</f>
        <v>-0.0013</v>
      </c>
      <c r="E17" s="1" t="str">
        <f>[1]pb_chars!E23</f>
        <v>0.00011</v>
      </c>
      <c r="F17" s="1" t="str">
        <f>[1]pb_chars!F23</f>
        <v>-0.00013</v>
      </c>
      <c r="G17" s="1" t="str">
        <f>[1]pb_chars!G23</f>
        <v>0.00085**</v>
      </c>
    </row>
    <row r="18" spans="1:7" x14ac:dyDescent="0.3">
      <c r="A18" t="str">
        <f>[1]pb_chars!A24</f>
        <v/>
      </c>
      <c r="B18" s="1" t="str">
        <f>[1]pb_chars!B24</f>
        <v>(0.00042)</v>
      </c>
      <c r="C18" s="1" t="str">
        <f>[1]pb_chars!C24</f>
        <v>(0.00048)</v>
      </c>
      <c r="D18" s="1" t="str">
        <f>[1]pb_chars!D24</f>
        <v>(0.00092)</v>
      </c>
      <c r="E18" s="1" t="str">
        <f>[1]pb_chars!E24</f>
        <v>(0.00027)</v>
      </c>
      <c r="F18" s="1" t="str">
        <f>[1]pb_chars!F24</f>
        <v>(0.00033)</v>
      </c>
      <c r="G18" s="1" t="str">
        <f>[1]pb_chars!G24</f>
        <v>(0.00038)</v>
      </c>
    </row>
    <row r="19" spans="1:7" x14ac:dyDescent="0.3">
      <c r="A19" t="s">
        <v>4</v>
      </c>
      <c r="B19" s="1" t="str">
        <f>[1]pb_chars!B26</f>
        <v>0.00041</v>
      </c>
      <c r="C19" s="1" t="str">
        <f>[1]pb_chars!C26</f>
        <v>0.0038</v>
      </c>
      <c r="D19" s="1" t="str">
        <f>[1]pb_chars!D26</f>
        <v>-0.0075</v>
      </c>
      <c r="E19" s="1" t="str">
        <f>[1]pb_chars!E26</f>
        <v>-0.016*</v>
      </c>
      <c r="F19" s="1" t="str">
        <f>[1]pb_chars!F26</f>
        <v>-0.013</v>
      </c>
      <c r="G19" s="1" t="str">
        <f>[1]pb_chars!G26</f>
        <v>-0.022</v>
      </c>
    </row>
    <row r="20" spans="1:7" x14ac:dyDescent="0.3">
      <c r="A20" t="str">
        <f>[1]pb_chars!A27</f>
        <v/>
      </c>
      <c r="B20" s="1" t="str">
        <f>[1]pb_chars!B27</f>
        <v>(0.013)</v>
      </c>
      <c r="C20" s="1" t="str">
        <f>[1]pb_chars!C27</f>
        <v>(0.015)</v>
      </c>
      <c r="D20" s="1" t="str">
        <f>[1]pb_chars!D27</f>
        <v>(0.024)</v>
      </c>
      <c r="E20" s="1" t="str">
        <f>[1]pb_chars!E27</f>
        <v>(0.0097)</v>
      </c>
      <c r="F20" s="1" t="str">
        <f>[1]pb_chars!F27</f>
        <v>(0.011)</v>
      </c>
      <c r="G20" s="1" t="str">
        <f>[1]pb_chars!G27</f>
        <v>(0.019)</v>
      </c>
    </row>
    <row r="21" spans="1:7" x14ac:dyDescent="0.3">
      <c r="A21" t="s">
        <v>3</v>
      </c>
      <c r="B21" s="1" t="str">
        <f>[1]pb_chars!B29</f>
        <v>-0.034</v>
      </c>
      <c r="C21" s="1" t="str">
        <f>[1]pb_chars!C29</f>
        <v>-0.020</v>
      </c>
      <c r="D21" s="1" t="str">
        <f>[1]pb_chars!D29</f>
        <v>-0.059</v>
      </c>
      <c r="E21" s="1" t="str">
        <f>[1]pb_chars!E29</f>
        <v>-0.026*</v>
      </c>
      <c r="F21" s="1" t="str">
        <f>[1]pb_chars!F29</f>
        <v>-0.0086</v>
      </c>
      <c r="G21" s="1" t="str">
        <f>[1]pb_chars!G29</f>
        <v>-0.059*</v>
      </c>
    </row>
    <row r="22" spans="1:7" x14ac:dyDescent="0.3">
      <c r="A22" t="str">
        <f>[1]pb_chars!A30</f>
        <v/>
      </c>
      <c r="B22" s="1" t="str">
        <f>[1]pb_chars!B30</f>
        <v>(0.021)</v>
      </c>
      <c r="C22" s="1" t="str">
        <f>[1]pb_chars!C30</f>
        <v>(0.026)</v>
      </c>
      <c r="D22" s="1" t="str">
        <f>[1]pb_chars!D30</f>
        <v>(0.036)</v>
      </c>
      <c r="E22" s="1" t="str">
        <f>[1]pb_chars!E30</f>
        <v>(0.016)</v>
      </c>
      <c r="F22" s="1" t="str">
        <f>[1]pb_chars!F30</f>
        <v>(0.018)</v>
      </c>
      <c r="G22" s="1" t="str">
        <f>[1]pb_chars!G30</f>
        <v>(0.031)</v>
      </c>
    </row>
    <row r="23" spans="1:7" x14ac:dyDescent="0.3">
      <c r="A23" t="s">
        <v>2</v>
      </c>
      <c r="B23" s="1" t="str">
        <f>[1]pb_chars!B32</f>
        <v>0.032**</v>
      </c>
      <c r="C23" s="1" t="str">
        <f>[1]pb_chars!C32</f>
        <v>0.023</v>
      </c>
      <c r="D23" s="1" t="str">
        <f>[1]pb_chars!D32</f>
        <v>0.057**</v>
      </c>
      <c r="E23" s="1" t="str">
        <f>[1]pb_chars!E32</f>
        <v>0.022**</v>
      </c>
      <c r="F23" s="1" t="str">
        <f>[1]pb_chars!F32</f>
        <v>0.014</v>
      </c>
      <c r="G23" s="1" t="str">
        <f>[1]pb_chars!G32</f>
        <v>0.043**</v>
      </c>
    </row>
    <row r="24" spans="1:7" x14ac:dyDescent="0.3">
      <c r="A24" t="str">
        <f>[1]pb_chars!A33</f>
        <v/>
      </c>
      <c r="B24" s="1" t="str">
        <f>[1]pb_chars!B33</f>
        <v>(0.013)</v>
      </c>
      <c r="C24" s="1" t="str">
        <f>[1]pb_chars!C33</f>
        <v>(0.015)</v>
      </c>
      <c r="D24" s="1" t="str">
        <f>[1]pb_chars!D33</f>
        <v>(0.025)</v>
      </c>
      <c r="E24" s="1" t="str">
        <f>[1]pb_chars!E33</f>
        <v>(0.0098)</v>
      </c>
      <c r="F24" s="1" t="str">
        <f>[1]pb_chars!F33</f>
        <v>(0.011)</v>
      </c>
      <c r="G24" s="1" t="str">
        <f>[1]pb_chars!G33</f>
        <v>(0.020)</v>
      </c>
    </row>
    <row r="25" spans="1:7" x14ac:dyDescent="0.3">
      <c r="A25" t="s">
        <v>1</v>
      </c>
      <c r="B25" s="1" t="str">
        <f>[1]pb_chars!B35</f>
        <v>0.24***</v>
      </c>
      <c r="C25" s="1" t="str">
        <f>[1]pb_chars!C35</f>
        <v>0.24***</v>
      </c>
      <c r="D25" s="1" t="str">
        <f>[1]pb_chars!D35</f>
        <v>0.28***</v>
      </c>
      <c r="E25" s="1" t="str">
        <f>[1]pb_chars!E35</f>
        <v>0.048</v>
      </c>
      <c r="F25" s="1" t="str">
        <f>[1]pb_chars!F35</f>
        <v>0.053</v>
      </c>
      <c r="G25" s="1" t="str">
        <f>[1]pb_chars!G35</f>
        <v>-0.0040</v>
      </c>
    </row>
    <row r="26" spans="1:7" x14ac:dyDescent="0.3">
      <c r="A26" s="6" t="str">
        <f>[1]pb_chars!A36</f>
        <v/>
      </c>
      <c r="B26" s="7" t="str">
        <f>[1]pb_chars!B36</f>
        <v>(0.051)</v>
      </c>
      <c r="C26" s="7" t="str">
        <f>[1]pb_chars!C36</f>
        <v>(0.057)</v>
      </c>
      <c r="D26" s="7" t="str">
        <f>[1]pb_chars!D36</f>
        <v>(0.11)</v>
      </c>
      <c r="E26" s="7" t="str">
        <f>[1]pb_chars!E36</f>
        <v>(0.031)</v>
      </c>
      <c r="F26" s="7" t="str">
        <f>[1]pb_chars!F36</f>
        <v>(0.037)</v>
      </c>
      <c r="G26" s="7" t="str">
        <f>[1]pb_chars!G36</f>
        <v>(0.050)</v>
      </c>
    </row>
    <row r="28" spans="1:7" x14ac:dyDescent="0.3">
      <c r="A28" t="s">
        <v>0</v>
      </c>
      <c r="B28" s="1" t="str">
        <f>[1]pb_chars!B38</f>
        <v>3510</v>
      </c>
      <c r="C28" s="1" t="str">
        <f>[1]pb_chars!C38</f>
        <v>2565</v>
      </c>
      <c r="D28" s="1" t="str">
        <f>[1]pb_chars!D38</f>
        <v>945</v>
      </c>
      <c r="E28" s="1" t="str">
        <f>[1]pb_chars!E38</f>
        <v>3510</v>
      </c>
      <c r="F28" s="1" t="str">
        <f>[1]pb_chars!F38</f>
        <v>2565</v>
      </c>
      <c r="G28" s="1" t="str">
        <f>[1]pb_chars!G38</f>
        <v>945</v>
      </c>
    </row>
    <row r="29" spans="1:7" ht="15" thickBot="1" x14ac:dyDescent="0.35">
      <c r="A29" s="4" t="str">
        <f>[1]pb_chars!A39</f>
        <v>R-sq</v>
      </c>
      <c r="B29" s="5" t="str">
        <f>[1]pb_chars!B39</f>
        <v>0.008</v>
      </c>
      <c r="C29" s="5" t="str">
        <f>[1]pb_chars!C39</f>
        <v>0.007</v>
      </c>
      <c r="D29" s="5" t="str">
        <f>[1]pb_chars!D39</f>
        <v>0.018</v>
      </c>
      <c r="E29" s="5" t="str">
        <f>[1]pb_chars!E39</f>
        <v>0.007</v>
      </c>
      <c r="F29" s="5" t="str">
        <f>[1]pb_chars!F39</f>
        <v>0.005</v>
      </c>
      <c r="G29" s="5" t="str">
        <f>[1]pb_chars!G39</f>
        <v>0.023</v>
      </c>
    </row>
    <row r="30" spans="1:7" ht="15" thickTop="1" x14ac:dyDescent="0.3"/>
  </sheetData>
  <mergeCells count="2">
    <mergeCell ref="B2:D2"/>
    <mergeCell ref="E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pb_chars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xps-seira</dc:creator>
  <cp:lastModifiedBy>xps-seira</cp:lastModifiedBy>
  <dcterms:created xsi:type="dcterms:W3CDTF">2019-10-04T14:36:57Z</dcterms:created>
  <dcterms:modified xsi:type="dcterms:W3CDTF">2019-10-04T14:42:40Z</dcterms:modified>
</cp:coreProperties>
</file>