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BD62BEB8-E057-4BBE-9135-27436A4ED598}" xr6:coauthVersionLast="47" xr6:coauthVersionMax="47" xr10:uidLastSave="{00000000-0000-0000-0000-000000000000}"/>
  <bookViews>
    <workbookView xWindow="-22815" yWindow="-16320" windowWidth="29040" windowHeight="15720" xr2:uid="{4D4440F4-6748-4F85-9413-7DB268D90AD8}"/>
  </bookViews>
  <sheets>
    <sheet name="repeat_loa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B4" i="1"/>
  <c r="C4" i="1"/>
  <c r="D4" i="1"/>
  <c r="E5" i="1"/>
  <c r="F5" i="1"/>
  <c r="B6" i="1"/>
  <c r="F6" i="1"/>
  <c r="B7" i="1"/>
  <c r="C7" i="1"/>
  <c r="D7" i="1"/>
  <c r="C8" i="1"/>
  <c r="D8" i="1"/>
  <c r="E8" i="1"/>
  <c r="F8" i="1"/>
  <c r="D10" i="1"/>
  <c r="F10" i="1"/>
  <c r="B11" i="1"/>
  <c r="D12" i="1"/>
  <c r="E12" i="1"/>
  <c r="C5" i="1"/>
  <c r="D5" i="1"/>
  <c r="E6" i="1"/>
  <c r="A8" i="1"/>
  <c r="B8" i="1"/>
  <c r="E11" i="1"/>
  <c r="F11" i="1"/>
  <c r="B12" i="1"/>
  <c r="B5" i="1"/>
  <c r="E10" i="1"/>
  <c r="D6" i="1"/>
  <c r="E7" i="1"/>
  <c r="D11" i="1"/>
  <c r="F12" i="1"/>
  <c r="F4" i="1"/>
  <c r="F7" i="1"/>
  <c r="A6" i="1"/>
  <c r="B10" i="1"/>
  <c r="C10" i="1"/>
  <c r="C11" i="1"/>
  <c r="A12" i="1"/>
  <c r="C12" i="1"/>
  <c r="E4" i="1"/>
  <c r="A4" i="1"/>
</calcChain>
</file>

<file path=xl/sharedStrings.xml><?xml version="1.0" encoding="utf-8"?>
<sst xmlns="http://schemas.openxmlformats.org/spreadsheetml/2006/main" count="9" uniqueCount="9">
  <si>
    <t>R-squared</t>
  </si>
  <si>
    <t>Observations</t>
  </si>
  <si>
    <t>Choice commitment</t>
  </si>
  <si>
    <t>Forced commitment</t>
  </si>
  <si>
    <t>Different collateral</t>
  </si>
  <si>
    <t>Ever pawns again (ITT)</t>
  </si>
  <si>
    <t>Cond. on rec</t>
  </si>
  <si>
    <t>After 90 days</t>
  </si>
  <si>
    <t>Within 90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</si>
</sst>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repeat_loans.csv" TargetMode="External"/><Relationship Id="rId1" Type="http://schemas.openxmlformats.org/officeDocument/2006/relationships/externalLinkPath" Target="reg_results/repeat_loa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eat_loan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</row>
        <row r="5">
          <cell r="B5" t="str">
            <v>0.067*</v>
          </cell>
          <cell r="C5" t="str">
            <v>0.037***</v>
          </cell>
          <cell r="D5" t="str">
            <v>0.032</v>
          </cell>
          <cell r="E5" t="str">
            <v>0.044</v>
          </cell>
          <cell r="F5" t="str">
            <v>0.11**</v>
          </cell>
        </row>
        <row r="6">
          <cell r="A6" t="str">
            <v/>
          </cell>
          <cell r="B6" t="str">
            <v>(0.035)</v>
          </cell>
          <cell r="C6" t="str">
            <v>(0.013)</v>
          </cell>
          <cell r="D6" t="str">
            <v>(0.027)</v>
          </cell>
          <cell r="E6" t="str">
            <v>(0.030)</v>
          </cell>
          <cell r="F6" t="str">
            <v>(0.046)</v>
          </cell>
        </row>
        <row r="8">
          <cell r="B8" t="str">
            <v>0.040</v>
          </cell>
          <cell r="C8" t="str">
            <v>0.0098</v>
          </cell>
          <cell r="D8" t="str">
            <v>0.030</v>
          </cell>
          <cell r="E8" t="str">
            <v>0.037</v>
          </cell>
          <cell r="F8" t="str">
            <v>0.054</v>
          </cell>
        </row>
        <row r="9">
          <cell r="A9" t="str">
            <v/>
          </cell>
          <cell r="B9" t="str">
            <v>(0.031)</v>
          </cell>
          <cell r="C9" t="str">
            <v>(0.0087)</v>
          </cell>
          <cell r="D9" t="str">
            <v>(0.026)</v>
          </cell>
          <cell r="E9" t="str">
            <v>(0.027)</v>
          </cell>
          <cell r="F9" t="str">
            <v>(0.041)</v>
          </cell>
        </row>
        <row r="11">
          <cell r="B11" t="str">
            <v>4441</v>
          </cell>
          <cell r="C11" t="str">
            <v>4441</v>
          </cell>
          <cell r="D11" t="str">
            <v>4441</v>
          </cell>
          <cell r="E11" t="str">
            <v>4441</v>
          </cell>
          <cell r="F11" t="str">
            <v>2172</v>
          </cell>
        </row>
        <row r="12">
          <cell r="B12" t="str">
            <v>0.003</v>
          </cell>
          <cell r="C12" t="str">
            <v>0.006</v>
          </cell>
          <cell r="D12" t="str">
            <v>0.001</v>
          </cell>
          <cell r="E12" t="str">
            <v>0.002</v>
          </cell>
          <cell r="F12" t="str">
            <v>0.007</v>
          </cell>
        </row>
        <row r="13">
          <cell r="A13" t="str">
            <v>Control Mean</v>
          </cell>
          <cell r="B13" t="str">
            <v>0.32</v>
          </cell>
          <cell r="C13" t="str">
            <v>0.020</v>
          </cell>
          <cell r="D13" t="str">
            <v>0.30</v>
          </cell>
          <cell r="E13" t="str">
            <v>0.29</v>
          </cell>
          <cell r="F13" t="str">
            <v>0.35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DD8A-A5B9-4973-A3CC-B413497D22BE}">
  <dimension ref="A1:F13"/>
  <sheetViews>
    <sheetView tabSelected="1" workbookViewId="0">
      <selection activeCell="A2" sqref="A2:F12"/>
    </sheetView>
  </sheetViews>
  <sheetFormatPr defaultRowHeight="14.5" x14ac:dyDescent="0.35"/>
  <cols>
    <col min="1" max="1" width="18.26953125" bestFit="1" customWidth="1"/>
    <col min="2" max="2" width="9.54296875" style="1" customWidth="1"/>
    <col min="3" max="3" width="16.453125" style="1" bestFit="1" customWidth="1"/>
    <col min="4" max="4" width="15.1796875" style="1" bestFit="1" customWidth="1"/>
    <col min="5" max="5" width="17.26953125" style="1" bestFit="1" customWidth="1"/>
    <col min="6" max="6" width="13.1796875" style="1" bestFit="1" customWidth="1"/>
  </cols>
  <sheetData>
    <row r="1" spans="1:6" ht="15" thickBot="1" x14ac:dyDescent="0.4">
      <c r="A1" s="2"/>
      <c r="B1" s="6"/>
      <c r="C1" s="6"/>
      <c r="D1" s="6"/>
      <c r="E1" s="6"/>
      <c r="F1" s="6"/>
    </row>
    <row r="2" spans="1:6" ht="15" thickBot="1" x14ac:dyDescent="0.4">
      <c r="B2" s="10" t="s">
        <v>5</v>
      </c>
      <c r="C2" s="10"/>
      <c r="D2" s="10"/>
      <c r="E2" s="10"/>
      <c r="F2" s="10"/>
    </row>
    <row r="3" spans="1:6" ht="15" thickBot="1" x14ac:dyDescent="0.4">
      <c r="A3" s="3"/>
      <c r="B3" s="7"/>
      <c r="C3" s="7" t="s">
        <v>7</v>
      </c>
      <c r="D3" s="7" t="s">
        <v>8</v>
      </c>
      <c r="E3" s="7" t="s">
        <v>4</v>
      </c>
      <c r="F3" s="7" t="s">
        <v>6</v>
      </c>
    </row>
    <row r="4" spans="1:6" ht="15.5" thickTop="1" thickBot="1" x14ac:dyDescent="0.4">
      <c r="A4" s="4" t="str">
        <f>[1]repeat_loans!A2</f>
        <v/>
      </c>
      <c r="B4" s="8" t="str">
        <f>[1]repeat_loans!B2</f>
        <v>(1)</v>
      </c>
      <c r="C4" s="8" t="str">
        <f>[1]repeat_loans!C2</f>
        <v>(2)</v>
      </c>
      <c r="D4" s="8" t="str">
        <f>[1]repeat_loans!D2</f>
        <v>(3)</v>
      </c>
      <c r="E4" s="8" t="str">
        <f>[1]repeat_loans!E2</f>
        <v>(4)</v>
      </c>
      <c r="F4" s="8" t="str">
        <f>[1]repeat_loans!F2</f>
        <v>(5)</v>
      </c>
    </row>
    <row r="5" spans="1:6" ht="15" thickTop="1" x14ac:dyDescent="0.35">
      <c r="A5" t="s">
        <v>3</v>
      </c>
      <c r="B5" s="1" t="str">
        <f>[1]repeat_loans!B5</f>
        <v>0.067*</v>
      </c>
      <c r="C5" s="1" t="str">
        <f>[1]repeat_loans!C5</f>
        <v>0.037***</v>
      </c>
      <c r="D5" s="1" t="str">
        <f>[1]repeat_loans!D5</f>
        <v>0.032</v>
      </c>
      <c r="E5" s="1" t="str">
        <f>[1]repeat_loans!E5</f>
        <v>0.044</v>
      </c>
      <c r="F5" s="1" t="str">
        <f>[1]repeat_loans!F5</f>
        <v>0.11**</v>
      </c>
    </row>
    <row r="6" spans="1:6" x14ac:dyDescent="0.35">
      <c r="A6" t="str">
        <f>[1]repeat_loans!A6</f>
        <v/>
      </c>
      <c r="B6" s="1" t="str">
        <f>[1]repeat_loans!B6</f>
        <v>(0.035)</v>
      </c>
      <c r="C6" s="1" t="str">
        <f>[1]repeat_loans!C6</f>
        <v>(0.013)</v>
      </c>
      <c r="D6" s="1" t="str">
        <f>[1]repeat_loans!D6</f>
        <v>(0.027)</v>
      </c>
      <c r="E6" s="1" t="str">
        <f>[1]repeat_loans!E6</f>
        <v>(0.030)</v>
      </c>
      <c r="F6" s="1" t="str">
        <f>[1]repeat_loans!F6</f>
        <v>(0.046)</v>
      </c>
    </row>
    <row r="7" spans="1:6" x14ac:dyDescent="0.35">
      <c r="A7" t="s">
        <v>2</v>
      </c>
      <c r="B7" s="1" t="str">
        <f>[1]repeat_loans!B8</f>
        <v>0.040</v>
      </c>
      <c r="C7" s="1" t="str">
        <f>[1]repeat_loans!C8</f>
        <v>0.0098</v>
      </c>
      <c r="D7" s="1" t="str">
        <f>[1]repeat_loans!D8</f>
        <v>0.030</v>
      </c>
      <c r="E7" s="1" t="str">
        <f>[1]repeat_loans!E8</f>
        <v>0.037</v>
      </c>
      <c r="F7" s="1" t="str">
        <f>[1]repeat_loans!F8</f>
        <v>0.054</v>
      </c>
    </row>
    <row r="8" spans="1:6" x14ac:dyDescent="0.35">
      <c r="A8" t="str">
        <f>[1]repeat_loans!A9</f>
        <v/>
      </c>
      <c r="B8" s="1" t="str">
        <f>[1]repeat_loans!B9</f>
        <v>(0.031)</v>
      </c>
      <c r="C8" s="1" t="str">
        <f>[1]repeat_loans!C9</f>
        <v>(0.0087)</v>
      </c>
      <c r="D8" s="1" t="str">
        <f>[1]repeat_loans!D9</f>
        <v>(0.026)</v>
      </c>
      <c r="E8" s="1" t="str">
        <f>[1]repeat_loans!E9</f>
        <v>(0.027)</v>
      </c>
      <c r="F8" s="1" t="str">
        <f>[1]repeat_loans!F9</f>
        <v>(0.041)</v>
      </c>
    </row>
    <row r="10" spans="1:6" x14ac:dyDescent="0.35">
      <c r="A10" s="5" t="s">
        <v>1</v>
      </c>
      <c r="B10" s="9" t="str">
        <f>[1]repeat_loans!B11</f>
        <v>4441</v>
      </c>
      <c r="C10" s="9" t="str">
        <f>[1]repeat_loans!C11</f>
        <v>4441</v>
      </c>
      <c r="D10" s="9" t="str">
        <f>[1]repeat_loans!D11</f>
        <v>4441</v>
      </c>
      <c r="E10" s="9" t="str">
        <f>[1]repeat_loans!E11</f>
        <v>4441</v>
      </c>
      <c r="F10" s="9" t="str">
        <f>[1]repeat_loans!F11</f>
        <v>2172</v>
      </c>
    </row>
    <row r="11" spans="1:6" x14ac:dyDescent="0.35">
      <c r="A11" t="s">
        <v>0</v>
      </c>
      <c r="B11" s="1" t="str">
        <f>[1]repeat_loans!B12</f>
        <v>0.003</v>
      </c>
      <c r="C11" s="1" t="str">
        <f>[1]repeat_loans!C12</f>
        <v>0.006</v>
      </c>
      <c r="D11" s="1" t="str">
        <f>[1]repeat_loans!D12</f>
        <v>0.001</v>
      </c>
      <c r="E11" s="1" t="str">
        <f>[1]repeat_loans!E12</f>
        <v>0.002</v>
      </c>
      <c r="F11" s="1" t="str">
        <f>[1]repeat_loans!F12</f>
        <v>0.007</v>
      </c>
    </row>
    <row r="12" spans="1:6" ht="15" thickBot="1" x14ac:dyDescent="0.4">
      <c r="A12" s="3" t="str">
        <f>[1]repeat_loans!A13</f>
        <v>Control Mean</v>
      </c>
      <c r="B12" s="7" t="str">
        <f>[1]repeat_loans!B13</f>
        <v>0.32</v>
      </c>
      <c r="C12" s="7" t="str">
        <f>[1]repeat_loans!C13</f>
        <v>0.020</v>
      </c>
      <c r="D12" s="7" t="str">
        <f>[1]repeat_loans!D13</f>
        <v>0.30</v>
      </c>
      <c r="E12" s="7" t="str">
        <f>[1]repeat_loans!E13</f>
        <v>0.29</v>
      </c>
      <c r="F12" s="7" t="str">
        <f>[1]repeat_loans!F13</f>
        <v>0.35</v>
      </c>
    </row>
    <row r="13" spans="1:6" ht="15" thickTop="1" x14ac:dyDescent="0.3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repeat_loans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2022-03-17T05:49:00Z</dcterms:created>
  <dcterms:modified xsi:type="dcterms:W3CDTF">2023-10-15T03:04:12Z</dcterms:modified>
</cp:coreProperties>
</file>