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8F858413-36A9-49B0-B3AE-A38E8BD18A87}" xr6:coauthVersionLast="47" xr6:coauthVersionMax="47" xr10:uidLastSave="{00000000-0000-0000-0000-000000000000}"/>
  <bookViews>
    <workbookView xWindow="-110" yWindow="-110" windowWidth="19420" windowHeight="11500" xr2:uid="{269A27C2-C31F-48FD-ACDE-2C118D3E997D}"/>
  </bookViews>
  <sheets>
    <sheet name="fc_robustnes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C14" i="1"/>
  <c r="B4" i="1"/>
  <c r="C15" i="1"/>
  <c r="E15" i="1"/>
  <c r="E5" i="1"/>
  <c r="B16" i="1"/>
  <c r="B6" i="1"/>
  <c r="D6" i="1"/>
  <c r="A7" i="1"/>
  <c r="B18" i="1"/>
  <c r="F9" i="1"/>
  <c r="C10" i="1"/>
  <c r="D21" i="1"/>
  <c r="F21" i="1"/>
  <c r="F11" i="1"/>
  <c r="C22" i="1"/>
  <c r="A3" i="1"/>
  <c r="B3" i="1"/>
  <c r="D14" i="1"/>
  <c r="E14" i="1"/>
  <c r="C4" i="1"/>
  <c r="D4" i="1"/>
  <c r="F15" i="1"/>
  <c r="A5" i="1"/>
  <c r="B5" i="1"/>
  <c r="C5" i="1"/>
  <c r="F5" i="1"/>
  <c r="C16" i="1"/>
  <c r="D16" i="1"/>
  <c r="E16" i="1"/>
  <c r="C6" i="1"/>
  <c r="F6" i="1"/>
  <c r="B7" i="1"/>
  <c r="C7" i="1"/>
  <c r="E18" i="1"/>
  <c r="E9" i="1"/>
  <c r="B20" i="1"/>
  <c r="B10" i="1"/>
  <c r="D10" i="1"/>
  <c r="E10" i="1"/>
  <c r="F10" i="1"/>
  <c r="B21" i="1"/>
  <c r="B22" i="1"/>
  <c r="E22" i="1"/>
  <c r="F22" i="1"/>
  <c r="D15" i="1"/>
  <c r="C18" i="1"/>
  <c r="D18" i="1"/>
  <c r="F18" i="1"/>
  <c r="D9" i="1"/>
  <c r="E21" i="1"/>
  <c r="B11" i="1"/>
  <c r="E3" i="1"/>
  <c r="B14" i="1"/>
  <c r="B15" i="1"/>
  <c r="D17" i="1"/>
  <c r="F20" i="1"/>
  <c r="C21" i="1"/>
  <c r="F14" i="1"/>
  <c r="E4" i="1"/>
  <c r="F4" i="1"/>
  <c r="D5" i="1"/>
  <c r="B9" i="1"/>
  <c r="D20" i="1"/>
  <c r="E20" i="1"/>
  <c r="E11" i="1"/>
  <c r="E17" i="1"/>
  <c r="F17" i="1"/>
  <c r="C3" i="1"/>
  <c r="B17" i="1"/>
  <c r="D3" i="1"/>
  <c r="F16" i="1"/>
  <c r="C17" i="1"/>
  <c r="D7" i="1"/>
  <c r="E7" i="1"/>
  <c r="C11" i="1"/>
  <c r="D11" i="1"/>
  <c r="C9" i="1"/>
  <c r="C20" i="1"/>
  <c r="D22" i="1"/>
  <c r="E6" i="1"/>
  <c r="F7" i="1"/>
</calcChain>
</file>

<file path=xl/sharedStrings.xml><?xml version="1.0" encoding="utf-8"?>
<sst xmlns="http://schemas.openxmlformats.org/spreadsheetml/2006/main" count="22" uniqueCount="16">
  <si>
    <t>Observations</t>
  </si>
  <si>
    <t>Control Mean</t>
  </si>
  <si>
    <t>R-squared</t>
  </si>
  <si>
    <t/>
  </si>
  <si>
    <t xml:space="preserve">FC </t>
  </si>
  <si>
    <t>FC (subj.value)</t>
  </si>
  <si>
    <t>FC +  tc</t>
  </si>
  <si>
    <t>APR</t>
  </si>
  <si>
    <t>APR (subj.value)</t>
  </si>
  <si>
    <t>APR +  tc</t>
  </si>
  <si>
    <t>FC - interest</t>
  </si>
  <si>
    <t>FC (subj.value) + tc - int</t>
  </si>
  <si>
    <t>APR - interest</t>
  </si>
  <si>
    <t>APR (subj.value) + tc - int</t>
  </si>
  <si>
    <t>Mandatory structured</t>
  </si>
  <si>
    <t xml:space="preserve">Choice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</si>
</sst>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fc_robustness.csv" TargetMode="External"/><Relationship Id="rId1" Type="http://schemas.openxmlformats.org/officeDocument/2006/relationships/externalLinkPath" Target="reg_results/fc_robustnes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c_robustness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</row>
        <row r="5">
          <cell r="B5" t="str">
            <v>-204.0***</v>
          </cell>
          <cell r="C5" t="str">
            <v>-299.9***</v>
          </cell>
          <cell r="D5" t="str">
            <v>-207.7***</v>
          </cell>
          <cell r="E5" t="str">
            <v>-98.5***</v>
          </cell>
          <cell r="F5" t="str">
            <v>-146.3**</v>
          </cell>
          <cell r="G5" t="str">
            <v>-0.11***</v>
          </cell>
          <cell r="H5" t="str">
            <v>-0.22***</v>
          </cell>
          <cell r="I5" t="str">
            <v>-0.13***</v>
          </cell>
          <cell r="J5" t="str">
            <v>-0.062***</v>
          </cell>
          <cell r="K5" t="str">
            <v>-0.097**</v>
          </cell>
        </row>
        <row r="6">
          <cell r="A6" t="str">
            <v/>
          </cell>
          <cell r="B6" t="str">
            <v>(48.1)</v>
          </cell>
          <cell r="C6" t="str">
            <v>(83.3)</v>
          </cell>
          <cell r="D6" t="str">
            <v>(49.0)</v>
          </cell>
          <cell r="E6" t="str">
            <v>(36.7)</v>
          </cell>
          <cell r="F6" t="str">
            <v>(72.8)</v>
          </cell>
          <cell r="G6" t="str">
            <v>(0.019)</v>
          </cell>
          <cell r="H6" t="str">
            <v>(0.051)</v>
          </cell>
          <cell r="I6" t="str">
            <v>(0.028)</v>
          </cell>
          <cell r="J6" t="str">
            <v>(0.019)</v>
          </cell>
          <cell r="K6" t="str">
            <v>(0.044)</v>
          </cell>
        </row>
        <row r="8">
          <cell r="B8" t="str">
            <v>-38.9</v>
          </cell>
          <cell r="C8" t="str">
            <v>-56.4</v>
          </cell>
          <cell r="D8" t="str">
            <v>-32.6</v>
          </cell>
          <cell r="E8" t="str">
            <v>-30.7</v>
          </cell>
          <cell r="F8" t="str">
            <v>-25.3</v>
          </cell>
          <cell r="G8" t="str">
            <v>-0.0086</v>
          </cell>
          <cell r="H8" t="str">
            <v>-0.053</v>
          </cell>
          <cell r="I8" t="str">
            <v>-0.0035</v>
          </cell>
          <cell r="J8" t="str">
            <v>-0.031*</v>
          </cell>
          <cell r="K8" t="str">
            <v>-0.043</v>
          </cell>
        </row>
        <row r="9">
          <cell r="A9" t="str">
            <v/>
          </cell>
          <cell r="B9" t="str">
            <v>(49.8)</v>
          </cell>
          <cell r="C9" t="str">
            <v>(83.5)</v>
          </cell>
          <cell r="D9" t="str">
            <v>(50.9)</v>
          </cell>
          <cell r="E9" t="str">
            <v>(39.2)</v>
          </cell>
          <cell r="F9" t="str">
            <v>(74.4)</v>
          </cell>
          <cell r="G9" t="str">
            <v>(0.019)</v>
          </cell>
          <cell r="H9" t="str">
            <v>(0.045)</v>
          </cell>
          <cell r="I9" t="str">
            <v>(0.028)</v>
          </cell>
          <cell r="J9" t="str">
            <v>(0.018)</v>
          </cell>
          <cell r="K9" t="str">
            <v>(0.040)</v>
          </cell>
        </row>
        <row r="11">
          <cell r="B11" t="str">
            <v>6304</v>
          </cell>
          <cell r="C11" t="str">
            <v>6304</v>
          </cell>
          <cell r="D11" t="str">
            <v>6304</v>
          </cell>
          <cell r="E11" t="str">
            <v>6304</v>
          </cell>
          <cell r="F11" t="str">
            <v>6304</v>
          </cell>
          <cell r="G11" t="str">
            <v>6304</v>
          </cell>
          <cell r="H11" t="str">
            <v>6304</v>
          </cell>
          <cell r="I11" t="str">
            <v>6304</v>
          </cell>
          <cell r="J11" t="str">
            <v>6304</v>
          </cell>
          <cell r="K11" t="str">
            <v>6304</v>
          </cell>
        </row>
        <row r="12">
          <cell r="B12" t="str">
            <v>0.013</v>
          </cell>
          <cell r="C12" t="str">
            <v>0.009</v>
          </cell>
          <cell r="D12" t="str">
            <v>0.014</v>
          </cell>
          <cell r="E12" t="str">
            <v>0.005</v>
          </cell>
          <cell r="F12" t="str">
            <v>0.006</v>
          </cell>
          <cell r="G12" t="str">
            <v>0.031</v>
          </cell>
          <cell r="H12" t="str">
            <v>0.011</v>
          </cell>
          <cell r="I12" t="str">
            <v>0.027</v>
          </cell>
          <cell r="J12" t="str">
            <v>0.008</v>
          </cell>
          <cell r="K12" t="str">
            <v>0.007</v>
          </cell>
        </row>
        <row r="13">
          <cell r="B13" t="str">
            <v>942.4</v>
          </cell>
          <cell r="C13" t="str">
            <v>1389.9</v>
          </cell>
          <cell r="D13" t="str">
            <v>1026.1</v>
          </cell>
          <cell r="E13" t="str">
            <v>480.7</v>
          </cell>
          <cell r="F13" t="str">
            <v>927.7</v>
          </cell>
          <cell r="G13" t="str">
            <v>0.57</v>
          </cell>
          <cell r="H13" t="str">
            <v>1.12</v>
          </cell>
          <cell r="I13" t="str">
            <v>0.72</v>
          </cell>
          <cell r="J13" t="str">
            <v>0.31</v>
          </cell>
          <cell r="K13" t="str">
            <v>0.84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4659-7D7D-4C06-B6D8-4AEF526941D9}">
  <dimension ref="A1:F23"/>
  <sheetViews>
    <sheetView tabSelected="1" topLeftCell="A4" workbookViewId="0">
      <selection activeCell="A2" sqref="A2:F22"/>
    </sheetView>
  </sheetViews>
  <sheetFormatPr defaultRowHeight="14.5" x14ac:dyDescent="0.35"/>
  <cols>
    <col min="1" max="1" width="18.26953125" bestFit="1" customWidth="1"/>
    <col min="2" max="2" width="9" style="3" bestFit="1" customWidth="1"/>
    <col min="3" max="3" width="15" style="3" bestFit="1" customWidth="1"/>
    <col min="4" max="4" width="9" style="3" bestFit="1" customWidth="1"/>
    <col min="5" max="5" width="13.54296875" style="3" bestFit="1" customWidth="1"/>
    <col min="6" max="6" width="21" style="3" bestFit="1" customWidth="1"/>
  </cols>
  <sheetData>
    <row r="1" spans="1:6" ht="15" thickBot="1" x14ac:dyDescent="0.4">
      <c r="A1" s="8"/>
      <c r="B1" s="9"/>
      <c r="C1" s="9"/>
      <c r="D1" s="9"/>
      <c r="E1" s="9"/>
      <c r="F1" s="9"/>
    </row>
    <row r="2" spans="1:6" x14ac:dyDescent="0.35">
      <c r="B2" s="3" t="s">
        <v>4</v>
      </c>
      <c r="C2" s="3" t="s">
        <v>5</v>
      </c>
      <c r="D2" s="3" t="s">
        <v>6</v>
      </c>
      <c r="E2" s="3" t="s">
        <v>10</v>
      </c>
      <c r="F2" s="3" t="s">
        <v>11</v>
      </c>
    </row>
    <row r="3" spans="1:6" ht="15" thickBot="1" x14ac:dyDescent="0.4">
      <c r="A3" s="6" t="str">
        <f>[1]fc_robustness!A2</f>
        <v/>
      </c>
      <c r="B3" s="7" t="str">
        <f>[1]fc_robustness!B2</f>
        <v>(1)</v>
      </c>
      <c r="C3" s="7" t="str">
        <f>[1]fc_robustness!C2</f>
        <v>(2)</v>
      </c>
      <c r="D3" s="7" t="str">
        <f>[1]fc_robustness!D2</f>
        <v>(3)</v>
      </c>
      <c r="E3" s="7" t="str">
        <f>[1]fc_robustness!E2</f>
        <v>(4)</v>
      </c>
      <c r="F3" s="7" t="str">
        <f>[1]fc_robustness!F2</f>
        <v>(5)</v>
      </c>
    </row>
    <row r="4" spans="1:6" ht="15" thickTop="1" x14ac:dyDescent="0.35">
      <c r="A4" t="s">
        <v>14</v>
      </c>
      <c r="B4" s="3" t="str">
        <f>[1]fc_robustness!B5</f>
        <v>-204.0***</v>
      </c>
      <c r="C4" s="3" t="str">
        <f>[1]fc_robustness!C5</f>
        <v>-299.9***</v>
      </c>
      <c r="D4" s="3" t="str">
        <f>[1]fc_robustness!D5</f>
        <v>-207.7***</v>
      </c>
      <c r="E4" s="3" t="str">
        <f>[1]fc_robustness!E5</f>
        <v>-98.5***</v>
      </c>
      <c r="F4" s="3" t="str">
        <f>[1]fc_robustness!F5</f>
        <v>-146.3**</v>
      </c>
    </row>
    <row r="5" spans="1:6" x14ac:dyDescent="0.35">
      <c r="A5" t="str">
        <f>[1]fc_robustness!A6</f>
        <v/>
      </c>
      <c r="B5" s="3" t="str">
        <f>[1]fc_robustness!B6</f>
        <v>(48.1)</v>
      </c>
      <c r="C5" s="3" t="str">
        <f>[1]fc_robustness!C6</f>
        <v>(83.3)</v>
      </c>
      <c r="D5" s="3" t="str">
        <f>[1]fc_robustness!D6</f>
        <v>(49.0)</v>
      </c>
      <c r="E5" s="3" t="str">
        <f>[1]fc_robustness!E6</f>
        <v>(36.7)</v>
      </c>
      <c r="F5" s="3" t="str">
        <f>[1]fc_robustness!F6</f>
        <v>(72.8)</v>
      </c>
    </row>
    <row r="6" spans="1:6" x14ac:dyDescent="0.35">
      <c r="A6" t="s">
        <v>15</v>
      </c>
      <c r="B6" s="3" t="str">
        <f>[1]fc_robustness!B8</f>
        <v>-38.9</v>
      </c>
      <c r="C6" s="3" t="str">
        <f>[1]fc_robustness!C8</f>
        <v>-56.4</v>
      </c>
      <c r="D6" s="3" t="str">
        <f>[1]fc_robustness!D8</f>
        <v>-32.6</v>
      </c>
      <c r="E6" s="3" t="str">
        <f>[1]fc_robustness!E8</f>
        <v>-30.7</v>
      </c>
      <c r="F6" s="3" t="str">
        <f>[1]fc_robustness!F8</f>
        <v>-25.3</v>
      </c>
    </row>
    <row r="7" spans="1:6" x14ac:dyDescent="0.35">
      <c r="A7" t="str">
        <f>[1]fc_robustness!A9</f>
        <v/>
      </c>
      <c r="B7" s="3" t="str">
        <f>[1]fc_robustness!B9</f>
        <v>(49.8)</v>
      </c>
      <c r="C7" s="3" t="str">
        <f>[1]fc_robustness!C9</f>
        <v>(83.5)</v>
      </c>
      <c r="D7" s="3" t="str">
        <f>[1]fc_robustness!D9</f>
        <v>(50.9)</v>
      </c>
      <c r="E7" s="3" t="str">
        <f>[1]fc_robustness!E9</f>
        <v>(39.2)</v>
      </c>
      <c r="F7" s="3" t="str">
        <f>[1]fc_robustness!F9</f>
        <v>(74.4)</v>
      </c>
    </row>
    <row r="9" spans="1:6" x14ac:dyDescent="0.35">
      <c r="A9" s="2" t="s">
        <v>0</v>
      </c>
      <c r="B9" s="4" t="str">
        <f>[1]fc_robustness!B11</f>
        <v>6304</v>
      </c>
      <c r="C9" s="4" t="str">
        <f>[1]fc_robustness!C11</f>
        <v>6304</v>
      </c>
      <c r="D9" s="4" t="str">
        <f>[1]fc_robustness!D11</f>
        <v>6304</v>
      </c>
      <c r="E9" s="4" t="str">
        <f>[1]fc_robustness!E11</f>
        <v>6304</v>
      </c>
      <c r="F9" s="4" t="str">
        <f>[1]fc_robustness!F11</f>
        <v>6304</v>
      </c>
    </row>
    <row r="10" spans="1:6" x14ac:dyDescent="0.35">
      <c r="A10" t="s">
        <v>2</v>
      </c>
      <c r="B10" s="3" t="str">
        <f>[1]fc_robustness!B12</f>
        <v>0.013</v>
      </c>
      <c r="C10" s="3" t="str">
        <f>[1]fc_robustness!C12</f>
        <v>0.009</v>
      </c>
      <c r="D10" s="3" t="str">
        <f>[1]fc_robustness!D12</f>
        <v>0.014</v>
      </c>
      <c r="E10" s="3" t="str">
        <f>[1]fc_robustness!E12</f>
        <v>0.005</v>
      </c>
      <c r="F10" s="3" t="str">
        <f>[1]fc_robustness!F12</f>
        <v>0.006</v>
      </c>
    </row>
    <row r="11" spans="1:6" ht="15" thickBot="1" x14ac:dyDescent="0.4">
      <c r="A11" s="1" t="s">
        <v>1</v>
      </c>
      <c r="B11" s="5" t="str">
        <f>[1]fc_robustness!B13</f>
        <v>942.4</v>
      </c>
      <c r="C11" s="5" t="str">
        <f>[1]fc_robustness!C13</f>
        <v>1389.9</v>
      </c>
      <c r="D11" s="5" t="str">
        <f>[1]fc_robustness!D13</f>
        <v>1026.1</v>
      </c>
      <c r="E11" s="5" t="str">
        <f>[1]fc_robustness!E13</f>
        <v>480.7</v>
      </c>
      <c r="F11" s="5" t="str">
        <f>[1]fc_robustness!F13</f>
        <v>927.7</v>
      </c>
    </row>
    <row r="12" spans="1:6" ht="15.5" thickTop="1" thickBot="1" x14ac:dyDescent="0.4">
      <c r="A12" s="10"/>
      <c r="B12" s="11"/>
      <c r="C12" s="11"/>
      <c r="D12" s="11"/>
      <c r="E12" s="11"/>
      <c r="F12" s="11"/>
    </row>
    <row r="13" spans="1:6" x14ac:dyDescent="0.35">
      <c r="B13" s="3" t="s">
        <v>7</v>
      </c>
      <c r="C13" s="3" t="s">
        <v>8</v>
      </c>
      <c r="D13" s="3" t="s">
        <v>9</v>
      </c>
      <c r="E13" s="3" t="s">
        <v>12</v>
      </c>
      <c r="F13" s="3" t="s">
        <v>13</v>
      </c>
    </row>
    <row r="14" spans="1:6" ht="15" thickBot="1" x14ac:dyDescent="0.4">
      <c r="A14" s="6"/>
      <c r="B14" s="7" t="str">
        <f>[1]fc_robustness!G2</f>
        <v>(6)</v>
      </c>
      <c r="C14" s="7" t="str">
        <f>[1]fc_robustness!H2</f>
        <v>(7)</v>
      </c>
      <c r="D14" s="7" t="str">
        <f>[1]fc_robustness!I2</f>
        <v>(8)</v>
      </c>
      <c r="E14" s="7" t="str">
        <f>[1]fc_robustness!J2</f>
        <v>(9)</v>
      </c>
      <c r="F14" s="7" t="str">
        <f>[1]fc_robustness!K2</f>
        <v>(10)</v>
      </c>
    </row>
    <row r="15" spans="1:6" ht="15" thickTop="1" x14ac:dyDescent="0.35">
      <c r="A15" t="s">
        <v>14</v>
      </c>
      <c r="B15" s="3" t="str">
        <f>[1]fc_robustness!G5</f>
        <v>-0.11***</v>
      </c>
      <c r="C15" s="3" t="str">
        <f>[1]fc_robustness!H5</f>
        <v>-0.22***</v>
      </c>
      <c r="D15" s="3" t="str">
        <f>[1]fc_robustness!I5</f>
        <v>-0.13***</v>
      </c>
      <c r="E15" s="3" t="str">
        <f>[1]fc_robustness!J5</f>
        <v>-0.062***</v>
      </c>
      <c r="F15" s="3" t="str">
        <f>[1]fc_robustness!K5</f>
        <v>-0.097**</v>
      </c>
    </row>
    <row r="16" spans="1:6" x14ac:dyDescent="0.35">
      <c r="A16" t="s">
        <v>3</v>
      </c>
      <c r="B16" s="3" t="str">
        <f>[1]fc_robustness!G6</f>
        <v>(0.019)</v>
      </c>
      <c r="C16" s="3" t="str">
        <f>[1]fc_robustness!H6</f>
        <v>(0.051)</v>
      </c>
      <c r="D16" s="3" t="str">
        <f>[1]fc_robustness!I6</f>
        <v>(0.028)</v>
      </c>
      <c r="E16" s="3" t="str">
        <f>[1]fc_robustness!J6</f>
        <v>(0.019)</v>
      </c>
      <c r="F16" s="3" t="str">
        <f>[1]fc_robustness!K6</f>
        <v>(0.044)</v>
      </c>
    </row>
    <row r="17" spans="1:6" x14ac:dyDescent="0.35">
      <c r="A17" t="s">
        <v>15</v>
      </c>
      <c r="B17" s="3" t="str">
        <f>[1]fc_robustness!G8</f>
        <v>-0.0086</v>
      </c>
      <c r="C17" s="3" t="str">
        <f>[1]fc_robustness!H8</f>
        <v>-0.053</v>
      </c>
      <c r="D17" s="3" t="str">
        <f>[1]fc_robustness!I8</f>
        <v>-0.0035</v>
      </c>
      <c r="E17" s="3" t="str">
        <f>[1]fc_robustness!J8</f>
        <v>-0.031*</v>
      </c>
      <c r="F17" s="3" t="str">
        <f>[1]fc_robustness!K8</f>
        <v>-0.043</v>
      </c>
    </row>
    <row r="18" spans="1:6" x14ac:dyDescent="0.35">
      <c r="A18" t="s">
        <v>3</v>
      </c>
      <c r="B18" s="3" t="str">
        <f>[1]fc_robustness!G9</f>
        <v>(0.019)</v>
      </c>
      <c r="C18" s="3" t="str">
        <f>[1]fc_robustness!H9</f>
        <v>(0.045)</v>
      </c>
      <c r="D18" s="3" t="str">
        <f>[1]fc_robustness!I9</f>
        <v>(0.028)</v>
      </c>
      <c r="E18" s="3" t="str">
        <f>[1]fc_robustness!J9</f>
        <v>(0.018)</v>
      </c>
      <c r="F18" s="3" t="str">
        <f>[1]fc_robustness!K9</f>
        <v>(0.040)</v>
      </c>
    </row>
    <row r="20" spans="1:6" x14ac:dyDescent="0.35">
      <c r="A20" s="2" t="s">
        <v>0</v>
      </c>
      <c r="B20" s="4" t="str">
        <f>[1]fc_robustness!G11</f>
        <v>6304</v>
      </c>
      <c r="C20" s="4" t="str">
        <f>[1]fc_robustness!H11</f>
        <v>6304</v>
      </c>
      <c r="D20" s="4" t="str">
        <f>[1]fc_robustness!I11</f>
        <v>6304</v>
      </c>
      <c r="E20" s="4" t="str">
        <f>[1]fc_robustness!J11</f>
        <v>6304</v>
      </c>
      <c r="F20" s="4" t="str">
        <f>[1]fc_robustness!K11</f>
        <v>6304</v>
      </c>
    </row>
    <row r="21" spans="1:6" x14ac:dyDescent="0.35">
      <c r="A21" t="s">
        <v>2</v>
      </c>
      <c r="B21" s="3" t="str">
        <f>[1]fc_robustness!G12</f>
        <v>0.031</v>
      </c>
      <c r="C21" s="3" t="str">
        <f>[1]fc_robustness!H12</f>
        <v>0.011</v>
      </c>
      <c r="D21" s="3" t="str">
        <f>[1]fc_robustness!I12</f>
        <v>0.027</v>
      </c>
      <c r="E21" s="3" t="str">
        <f>[1]fc_robustness!J12</f>
        <v>0.008</v>
      </c>
      <c r="F21" s="3" t="str">
        <f>[1]fc_robustness!K12</f>
        <v>0.007</v>
      </c>
    </row>
    <row r="22" spans="1:6" ht="15" thickBot="1" x14ac:dyDescent="0.4">
      <c r="A22" s="1" t="s">
        <v>1</v>
      </c>
      <c r="B22" s="5" t="str">
        <f>[1]fc_robustness!G13</f>
        <v>0.57</v>
      </c>
      <c r="C22" s="5" t="str">
        <f>[1]fc_robustness!H13</f>
        <v>1.12</v>
      </c>
      <c r="D22" s="5" t="str">
        <f>[1]fc_robustness!I13</f>
        <v>0.72</v>
      </c>
      <c r="E22" s="5" t="str">
        <f>[1]fc_robustness!J13</f>
        <v>0.31</v>
      </c>
      <c r="F22" s="5" t="str">
        <f>[1]fc_robustness!K13</f>
        <v>0.84</v>
      </c>
    </row>
    <row r="23" spans="1:6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fc_robustness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isaacmezab@outlook.com</cp:lastModifiedBy>
  <dcterms:created xsi:type="dcterms:W3CDTF">2022-02-16T23:00:24Z</dcterms:created>
  <dcterms:modified xsi:type="dcterms:W3CDTF">2024-09-22T21:47:35Z</dcterms:modified>
</cp:coreProperties>
</file>