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EE8B15C1-2F3F-4461-BE56-6C669E46C0DA}" xr6:coauthVersionLast="47" xr6:coauthVersionMax="47" xr10:uidLastSave="{00000000-0000-0000-0000-000000000000}"/>
  <bookViews>
    <workbookView xWindow="-28920" yWindow="-10695" windowWidth="29040" windowHeight="15720" xr2:uid="{3609313A-5DBD-4B39-A88D-6C774A33806E}"/>
  </bookViews>
  <sheets>
    <sheet name="decomposition_te_sof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4" i="1"/>
  <c r="B5" i="1"/>
  <c r="E16" i="1"/>
  <c r="C17" i="1"/>
  <c r="F7" i="1"/>
  <c r="D9" i="1"/>
  <c r="B10" i="1"/>
  <c r="E21" i="1"/>
  <c r="C22" i="1"/>
  <c r="D5" i="1"/>
  <c r="D7" i="1"/>
  <c r="C20" i="1"/>
  <c r="D10" i="1"/>
  <c r="E22" i="1"/>
  <c r="D22" i="1"/>
  <c r="D21" i="1"/>
  <c r="C21" i="1"/>
  <c r="E20" i="1"/>
  <c r="D20" i="1"/>
  <c r="E18" i="1"/>
  <c r="D18" i="1"/>
  <c r="C18" i="1"/>
  <c r="E17" i="1"/>
  <c r="D17" i="1"/>
  <c r="D16" i="1"/>
  <c r="C16" i="1"/>
  <c r="E15" i="1"/>
  <c r="D15" i="1"/>
  <c r="C15" i="1"/>
  <c r="E14" i="1"/>
  <c r="D14" i="1"/>
  <c r="B22" i="1"/>
  <c r="F11" i="1"/>
  <c r="E11" i="1"/>
  <c r="D11" i="1"/>
  <c r="C11" i="1"/>
  <c r="B11" i="1"/>
  <c r="B21" i="1"/>
  <c r="F10" i="1"/>
  <c r="E10" i="1"/>
  <c r="C10" i="1"/>
  <c r="B20" i="1"/>
  <c r="F9" i="1"/>
  <c r="E9" i="1"/>
  <c r="C9" i="1"/>
  <c r="B9" i="1"/>
  <c r="B18" i="1"/>
  <c r="E7" i="1"/>
  <c r="C7" i="1"/>
  <c r="B7" i="1"/>
  <c r="B17" i="1"/>
  <c r="F6" i="1"/>
  <c r="E6" i="1"/>
  <c r="D6" i="1"/>
  <c r="C6" i="1"/>
  <c r="B6" i="1"/>
  <c r="B16" i="1"/>
  <c r="F5" i="1"/>
  <c r="E5" i="1"/>
  <c r="C5" i="1"/>
  <c r="A5" i="1"/>
  <c r="B15" i="1"/>
  <c r="F4" i="1"/>
  <c r="E4" i="1"/>
  <c r="C4" i="1"/>
  <c r="B4" i="1"/>
  <c r="B14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<sst xmlns="http://schemas.openxmlformats.org/spreadsheetml/2006/main" count="20" uniqueCount="15">
  <si>
    <t>Observations</t>
  </si>
  <si>
    <t>FC</t>
  </si>
  <si>
    <t>Payments to capital</t>
  </si>
  <si>
    <t>Interest</t>
  </si>
  <si>
    <t>Cost of losing pawn</t>
  </si>
  <si>
    <t>APR</t>
  </si>
  <si>
    <t>Payment to capital (APR)</t>
  </si>
  <si>
    <t>Fees (APR)</t>
  </si>
  <si>
    <t/>
  </si>
  <si>
    <t>R-squared</t>
  </si>
  <si>
    <t>Cost of losing pawn (APR)</t>
  </si>
  <si>
    <t>Control Mean</t>
  </si>
  <si>
    <t>Recovery</t>
  </si>
  <si>
    <t>Forced soft</t>
  </si>
  <si>
    <t>Choice soft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</si>
</sst>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composition_te_sof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omposition_te_soft"/>
    </sheetNames>
    <sheetDataSet>
      <sheetData sheetId="0">
        <row r="2"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</row>
        <row r="5">
          <cell r="B5" t="str">
            <v>-128.6</v>
          </cell>
          <cell r="C5" t="str">
            <v>-59.9</v>
          </cell>
          <cell r="D5" t="str">
            <v>-23.0</v>
          </cell>
          <cell r="E5" t="str">
            <v>-45.7</v>
          </cell>
          <cell r="F5" t="str">
            <v>0.0091</v>
          </cell>
          <cell r="G5" t="str">
            <v>-5.17</v>
          </cell>
          <cell r="H5" t="str">
            <v>-0.27</v>
          </cell>
          <cell r="I5" t="str">
            <v>-1.36</v>
          </cell>
          <cell r="J5" t="str">
            <v>-3.55</v>
          </cell>
        </row>
        <row r="6">
          <cell r="B6" t="str">
            <v>(140.6)</v>
          </cell>
          <cell r="C6" t="str">
            <v>(84.2)</v>
          </cell>
          <cell r="D6" t="str">
            <v>(32.3)</v>
          </cell>
          <cell r="E6" t="str">
            <v>(113.7)</v>
          </cell>
          <cell r="F6" t="str">
            <v>(0.020)</v>
          </cell>
          <cell r="G6" t="str">
            <v>(6.32)</v>
          </cell>
          <cell r="H6" t="str">
            <v>(2.49)</v>
          </cell>
          <cell r="I6" t="str">
            <v>(2.24)</v>
          </cell>
          <cell r="J6" t="str">
            <v>(6.25)</v>
          </cell>
        </row>
        <row r="8">
          <cell r="B8" t="str">
            <v>-222.8*</v>
          </cell>
          <cell r="C8" t="str">
            <v>-84.4</v>
          </cell>
          <cell r="D8" t="str">
            <v>-46.7</v>
          </cell>
          <cell r="E8" t="str">
            <v>-91.7</v>
          </cell>
          <cell r="F8" t="str">
            <v>-0.0025</v>
          </cell>
          <cell r="G8" t="str">
            <v>-3.98</v>
          </cell>
          <cell r="H8" t="str">
            <v>-1.48</v>
          </cell>
          <cell r="I8" t="str">
            <v>-2.14</v>
          </cell>
          <cell r="J8" t="str">
            <v>-0.36</v>
          </cell>
        </row>
        <row r="9">
          <cell r="A9" t="str">
            <v/>
          </cell>
          <cell r="B9" t="str">
            <v>(131.6)</v>
          </cell>
          <cell r="C9" t="str">
            <v>(95.2)</v>
          </cell>
          <cell r="D9" t="str">
            <v>(34.1)</v>
          </cell>
          <cell r="E9" t="str">
            <v>(95.8)</v>
          </cell>
          <cell r="F9" t="str">
            <v>(0.020)</v>
          </cell>
          <cell r="G9" t="str">
            <v>(6.09)</v>
          </cell>
          <cell r="H9" t="str">
            <v>(2.55)</v>
          </cell>
          <cell r="I9" t="str">
            <v>(1.99)</v>
          </cell>
          <cell r="J9" t="str">
            <v>(6.21)</v>
          </cell>
        </row>
        <row r="11">
          <cell r="B11" t="str">
            <v>7526</v>
          </cell>
          <cell r="C11" t="str">
            <v>7526</v>
          </cell>
          <cell r="D11" t="str">
            <v>7526</v>
          </cell>
          <cell r="E11" t="str">
            <v>7526</v>
          </cell>
          <cell r="F11" t="str">
            <v>7526</v>
          </cell>
          <cell r="G11" t="str">
            <v>7526</v>
          </cell>
          <cell r="H11" t="str">
            <v>7526</v>
          </cell>
          <cell r="I11" t="str">
            <v>7526</v>
          </cell>
          <cell r="J11" t="str">
            <v>7526</v>
          </cell>
        </row>
        <row r="12">
          <cell r="B12" t="str">
            <v>0.013</v>
          </cell>
          <cell r="C12" t="str">
            <v>0.013</v>
          </cell>
          <cell r="D12" t="str">
            <v>0.026</v>
          </cell>
          <cell r="E12" t="str">
            <v>0.012</v>
          </cell>
          <cell r="F12" t="str">
            <v>0.019</v>
          </cell>
          <cell r="G12" t="str">
            <v>0.033</v>
          </cell>
          <cell r="H12" t="str">
            <v>0.013</v>
          </cell>
          <cell r="I12" t="str">
            <v>0.035</v>
          </cell>
          <cell r="J12" t="str">
            <v>0.025</v>
          </cell>
        </row>
        <row r="13">
          <cell r="B13" t="str">
            <v>3295.4</v>
          </cell>
          <cell r="C13" t="str">
            <v>1109.2</v>
          </cell>
          <cell r="D13" t="str">
            <v>471.2</v>
          </cell>
          <cell r="E13" t="str">
            <v>1715.0</v>
          </cell>
          <cell r="F13" t="str">
            <v>0.44</v>
          </cell>
          <cell r="G13" t="str">
            <v>248.7</v>
          </cell>
          <cell r="H13" t="str">
            <v>47.1</v>
          </cell>
          <cell r="I13" t="str">
            <v>38.0</v>
          </cell>
          <cell r="J13" t="str">
            <v>163.5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E739-9E07-4309-AA70-62919A677514}">
  <dimension ref="A2:M23"/>
  <sheetViews>
    <sheetView tabSelected="1" workbookViewId="0">
      <selection activeCell="A2" sqref="A2:F22"/>
    </sheetView>
  </sheetViews>
  <sheetFormatPr defaultRowHeight="14.5" x14ac:dyDescent="0.35"/>
  <cols>
    <col min="1" max="1" width="18.26953125" bestFit="1" customWidth="1"/>
    <col min="2" max="2" width="7" style="1" bestFit="1" customWidth="1"/>
    <col min="3" max="3" width="22.1796875" style="1" bestFit="1" customWidth="1"/>
    <col min="4" max="4" width="10.08984375" style="1" bestFit="1" customWidth="1"/>
    <col min="5" max="5" width="22.90625" style="1" bestFit="1" customWidth="1"/>
    <col min="6" max="6" width="8.7265625" style="1" bestFit="1" customWidth="1"/>
    <col min="7" max="7" width="8.7265625" style="1"/>
  </cols>
  <sheetData>
    <row r="2" spans="1:13" ht="15" thickBot="1" x14ac:dyDescent="0.4">
      <c r="A2" s="2"/>
      <c r="B2" s="3" t="s">
        <v>1</v>
      </c>
      <c r="C2" s="3" t="s">
        <v>2</v>
      </c>
      <c r="D2" s="3" t="s">
        <v>3</v>
      </c>
      <c r="E2" s="3" t="s">
        <v>4</v>
      </c>
      <c r="F2" s="3" t="s">
        <v>12</v>
      </c>
    </row>
    <row r="3" spans="1:13" ht="15" thickBot="1" x14ac:dyDescent="0.4">
      <c r="A3" s="5"/>
      <c r="B3" s="6" t="str">
        <f>[1]decomposition_te_soft!B2</f>
        <v>(1)</v>
      </c>
      <c r="C3" s="6" t="str">
        <f>[1]decomposition_te_soft!C2</f>
        <v>(2)</v>
      </c>
      <c r="D3" s="6" t="str">
        <f>[1]decomposition_te_soft!D2</f>
        <v>(3)</v>
      </c>
      <c r="E3" s="6" t="str">
        <f>[1]decomposition_te_soft!E2</f>
        <v>(4)</v>
      </c>
      <c r="F3" s="6" t="str">
        <f>[1]decomposition_te_soft!F2</f>
        <v>(5)</v>
      </c>
    </row>
    <row r="4" spans="1:13" ht="15" thickTop="1" x14ac:dyDescent="0.35">
      <c r="A4" t="s">
        <v>13</v>
      </c>
      <c r="B4" s="1" t="str">
        <f>[1]decomposition_te_soft!B5</f>
        <v>-128.6</v>
      </c>
      <c r="C4" s="1" t="str">
        <f>[1]decomposition_te_soft!C5</f>
        <v>-59.9</v>
      </c>
      <c r="D4" s="1" t="str">
        <f>[1]decomposition_te_soft!D5</f>
        <v>-23.0</v>
      </c>
      <c r="E4" s="1" t="str">
        <f>[1]decomposition_te_soft!E5</f>
        <v>-45.7</v>
      </c>
      <c r="F4" s="1" t="str">
        <f>[1]decomposition_te_soft!F5</f>
        <v>0.0091</v>
      </c>
      <c r="M4" s="1"/>
    </row>
    <row r="5" spans="1:13" x14ac:dyDescent="0.35">
      <c r="A5" t="str">
        <f>[1]decomposition_te_soft!A9</f>
        <v/>
      </c>
      <c r="B5" s="1" t="str">
        <f>[1]decomposition_te_soft!B6</f>
        <v>(140.6)</v>
      </c>
      <c r="C5" s="1" t="str">
        <f>[1]decomposition_te_soft!C6</f>
        <v>(84.2)</v>
      </c>
      <c r="D5" s="1" t="str">
        <f>[1]decomposition_te_soft!D6</f>
        <v>(32.3)</v>
      </c>
      <c r="E5" s="1" t="str">
        <f>[1]decomposition_te_soft!E6</f>
        <v>(113.7)</v>
      </c>
      <c r="F5" s="1" t="str">
        <f>[1]decomposition_te_soft!F6</f>
        <v>(0.020)</v>
      </c>
      <c r="M5" s="1"/>
    </row>
    <row r="6" spans="1:13" x14ac:dyDescent="0.35">
      <c r="A6" t="s">
        <v>14</v>
      </c>
      <c r="B6" s="1" t="str">
        <f>[1]decomposition_te_soft!B8</f>
        <v>-222.8*</v>
      </c>
      <c r="C6" s="1" t="str">
        <f>[1]decomposition_te_soft!C8</f>
        <v>-84.4</v>
      </c>
      <c r="D6" s="1" t="str">
        <f>[1]decomposition_te_soft!D8</f>
        <v>-46.7</v>
      </c>
      <c r="E6" s="1" t="str">
        <f>[1]decomposition_te_soft!E8</f>
        <v>-91.7</v>
      </c>
      <c r="F6" s="1" t="str">
        <f>[1]decomposition_te_soft!F8</f>
        <v>-0.0025</v>
      </c>
      <c r="M6" s="1"/>
    </row>
    <row r="7" spans="1:13" x14ac:dyDescent="0.35">
      <c r="B7" s="1" t="str">
        <f>[1]decomposition_te_soft!B9</f>
        <v>(131.6)</v>
      </c>
      <c r="C7" s="1" t="str">
        <f>[1]decomposition_te_soft!C9</f>
        <v>(95.2)</v>
      </c>
      <c r="D7" s="1" t="str">
        <f>[1]decomposition_te_soft!D9</f>
        <v>(34.1)</v>
      </c>
      <c r="E7" s="1" t="str">
        <f>[1]decomposition_te_soft!E9</f>
        <v>(95.8)</v>
      </c>
      <c r="F7" s="1" t="str">
        <f>[1]decomposition_te_soft!F9</f>
        <v>(0.020)</v>
      </c>
      <c r="M7" s="1"/>
    </row>
    <row r="8" spans="1:13" x14ac:dyDescent="0.35">
      <c r="M8" s="1"/>
    </row>
    <row r="9" spans="1:13" x14ac:dyDescent="0.35">
      <c r="A9" s="9" t="s">
        <v>0</v>
      </c>
      <c r="B9" s="10" t="str">
        <f>[1]decomposition_te_soft!B11</f>
        <v>7526</v>
      </c>
      <c r="C9" s="10" t="str">
        <f>[1]decomposition_te_soft!C11</f>
        <v>7526</v>
      </c>
      <c r="D9" s="10" t="str">
        <f>[1]decomposition_te_soft!D11</f>
        <v>7526</v>
      </c>
      <c r="E9" s="10" t="str">
        <f>[1]decomposition_te_soft!E11</f>
        <v>7526</v>
      </c>
      <c r="F9" s="10" t="str">
        <f>[1]decomposition_te_soft!F11</f>
        <v>7526</v>
      </c>
      <c r="M9" s="1"/>
    </row>
    <row r="10" spans="1:13" x14ac:dyDescent="0.35">
      <c r="A10" t="s">
        <v>9</v>
      </c>
      <c r="B10" s="1" t="str">
        <f>[1]decomposition_te_soft!B12</f>
        <v>0.013</v>
      </c>
      <c r="C10" s="1" t="str">
        <f>[1]decomposition_te_soft!C12</f>
        <v>0.013</v>
      </c>
      <c r="D10" s="1" t="str">
        <f>[1]decomposition_te_soft!D12</f>
        <v>0.026</v>
      </c>
      <c r="E10" s="1" t="str">
        <f>[1]decomposition_te_soft!E12</f>
        <v>0.012</v>
      </c>
      <c r="F10" s="1" t="str">
        <f>[1]decomposition_te_soft!F12</f>
        <v>0.019</v>
      </c>
      <c r="M10" s="1"/>
    </row>
    <row r="11" spans="1:13" ht="15" thickBot="1" x14ac:dyDescent="0.4">
      <c r="A11" s="7" t="s">
        <v>11</v>
      </c>
      <c r="B11" s="8" t="str">
        <f>[1]decomposition_te_soft!B13</f>
        <v>3295.4</v>
      </c>
      <c r="C11" s="8" t="str">
        <f>[1]decomposition_te_soft!C13</f>
        <v>1109.2</v>
      </c>
      <c r="D11" s="8" t="str">
        <f>[1]decomposition_te_soft!D13</f>
        <v>471.2</v>
      </c>
      <c r="E11" s="8" t="str">
        <f>[1]decomposition_te_soft!E13</f>
        <v>1715.0</v>
      </c>
      <c r="F11" s="8" t="str">
        <f>[1]decomposition_te_soft!F13</f>
        <v>0.44</v>
      </c>
      <c r="M11" s="1"/>
    </row>
    <row r="12" spans="1:13" ht="15" thickTop="1" x14ac:dyDescent="0.35">
      <c r="A12" s="11"/>
      <c r="F12" s="4"/>
      <c r="H12" s="1"/>
      <c r="I12" s="1"/>
      <c r="J12" s="1"/>
      <c r="K12" s="1"/>
      <c r="L12" s="1"/>
      <c r="M12" s="1"/>
    </row>
    <row r="13" spans="1:13" ht="15" thickBot="1" x14ac:dyDescent="0.4">
      <c r="A13" s="2"/>
      <c r="B13" s="3" t="s">
        <v>5</v>
      </c>
      <c r="C13" s="3" t="s">
        <v>6</v>
      </c>
      <c r="D13" s="3" t="s">
        <v>7</v>
      </c>
      <c r="E13" s="3" t="s">
        <v>10</v>
      </c>
      <c r="F13" s="4"/>
    </row>
    <row r="14" spans="1:13" ht="15" thickBot="1" x14ac:dyDescent="0.4">
      <c r="A14" s="5"/>
      <c r="B14" s="6" t="str">
        <f>[1]decomposition_te_soft!G2</f>
        <v>(6)</v>
      </c>
      <c r="C14" s="6" t="str">
        <f>[1]decomposition_te_soft!H2</f>
        <v>(7)</v>
      </c>
      <c r="D14" s="6" t="str">
        <f>[1]decomposition_te_soft!I2</f>
        <v>(8)</v>
      </c>
      <c r="E14" s="6" t="str">
        <f>[1]decomposition_te_soft!J2</f>
        <v>(9)</v>
      </c>
      <c r="F14" s="4"/>
    </row>
    <row r="15" spans="1:13" ht="15" thickTop="1" x14ac:dyDescent="0.35">
      <c r="A15" t="s">
        <v>13</v>
      </c>
      <c r="B15" s="1" t="str">
        <f>[1]decomposition_te_soft!G5</f>
        <v>-5.17</v>
      </c>
      <c r="C15" s="1" t="str">
        <f>[1]decomposition_te_soft!H5</f>
        <v>-0.27</v>
      </c>
      <c r="D15" s="1" t="str">
        <f>[1]decomposition_te_soft!I5</f>
        <v>-1.36</v>
      </c>
      <c r="E15" s="1" t="str">
        <f>[1]decomposition_te_soft!J5</f>
        <v>-3.55</v>
      </c>
      <c r="F15" s="4"/>
    </row>
    <row r="16" spans="1:13" x14ac:dyDescent="0.35">
      <c r="B16" s="1" t="str">
        <f>[1]decomposition_te_soft!G6</f>
        <v>(6.32)</v>
      </c>
      <c r="C16" s="1" t="str">
        <f>[1]decomposition_te_soft!H6</f>
        <v>(2.49)</v>
      </c>
      <c r="D16" s="1" t="str">
        <f>[1]decomposition_te_soft!I6</f>
        <v>(2.24)</v>
      </c>
      <c r="E16" s="1" t="str">
        <f>[1]decomposition_te_soft!J6</f>
        <v>(6.25)</v>
      </c>
      <c r="F16" s="4"/>
    </row>
    <row r="17" spans="1:6" x14ac:dyDescent="0.35">
      <c r="A17" t="s">
        <v>14</v>
      </c>
      <c r="B17" s="1" t="str">
        <f>[1]decomposition_te_soft!G8</f>
        <v>-3.98</v>
      </c>
      <c r="C17" s="1" t="str">
        <f>[1]decomposition_te_soft!H8</f>
        <v>-1.48</v>
      </c>
      <c r="D17" s="1" t="str">
        <f>[1]decomposition_te_soft!I8</f>
        <v>-2.14</v>
      </c>
      <c r="E17" s="1" t="str">
        <f>[1]decomposition_te_soft!J8</f>
        <v>-0.36</v>
      </c>
      <c r="F17" s="4"/>
    </row>
    <row r="18" spans="1:6" x14ac:dyDescent="0.35">
      <c r="A18" t="s">
        <v>8</v>
      </c>
      <c r="B18" s="1" t="str">
        <f>[1]decomposition_te_soft!G9</f>
        <v>(6.09)</v>
      </c>
      <c r="C18" s="1" t="str">
        <f>[1]decomposition_te_soft!H9</f>
        <v>(2.55)</v>
      </c>
      <c r="D18" s="1" t="str">
        <f>[1]decomposition_te_soft!I9</f>
        <v>(1.99)</v>
      </c>
      <c r="E18" s="1" t="str">
        <f>[1]decomposition_te_soft!J9</f>
        <v>(6.21)</v>
      </c>
      <c r="F18" s="4"/>
    </row>
    <row r="19" spans="1:6" x14ac:dyDescent="0.35">
      <c r="F19" s="4"/>
    </row>
    <row r="20" spans="1:6" x14ac:dyDescent="0.35">
      <c r="A20" s="9" t="s">
        <v>0</v>
      </c>
      <c r="B20" s="10" t="str">
        <f>[1]decomposition_te_soft!G11</f>
        <v>7526</v>
      </c>
      <c r="C20" s="10" t="str">
        <f>[1]decomposition_te_soft!H11</f>
        <v>7526</v>
      </c>
      <c r="D20" s="10" t="str">
        <f>[1]decomposition_te_soft!I11</f>
        <v>7526</v>
      </c>
      <c r="E20" s="10" t="str">
        <f>[1]decomposition_te_soft!J11</f>
        <v>7526</v>
      </c>
      <c r="F20" s="4"/>
    </row>
    <row r="21" spans="1:6" x14ac:dyDescent="0.35">
      <c r="A21" s="11" t="s">
        <v>9</v>
      </c>
      <c r="B21" s="1" t="str">
        <f>[1]decomposition_te_soft!G12</f>
        <v>0.033</v>
      </c>
      <c r="C21" s="1" t="str">
        <f>[1]decomposition_te_soft!H12</f>
        <v>0.013</v>
      </c>
      <c r="D21" s="1" t="str">
        <f>[1]decomposition_te_soft!I12</f>
        <v>0.035</v>
      </c>
      <c r="E21" s="1" t="str">
        <f>[1]decomposition_te_soft!J12</f>
        <v>0.025</v>
      </c>
      <c r="F21" s="4"/>
    </row>
    <row r="22" spans="1:6" ht="15" thickBot="1" x14ac:dyDescent="0.4">
      <c r="A22" s="7" t="s">
        <v>11</v>
      </c>
      <c r="B22" s="8" t="str">
        <f>[1]decomposition_te_soft!G13</f>
        <v>248.7</v>
      </c>
      <c r="C22" s="8" t="str">
        <f>[1]decomposition_te_soft!H13</f>
        <v>47.1</v>
      </c>
      <c r="D22" s="8" t="str">
        <f>[1]decomposition_te_soft!I13</f>
        <v>38.0</v>
      </c>
      <c r="E22" s="8" t="str">
        <f>[1]decomposition_te_soft!J13</f>
        <v>163.5</v>
      </c>
      <c r="F22" s="4"/>
    </row>
    <row r="23" spans="1:6" ht="15" thickTop="1" x14ac:dyDescent="0.35">
      <c r="F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decomposition_te_soft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2022-02-10T21:40:50Z</dcterms:created>
  <dcterms:modified xsi:type="dcterms:W3CDTF">2022-02-17T02:46:48Z</dcterms:modified>
</cp:coreProperties>
</file>