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34B1ABE0-148F-48AA-A47E-C204717E72DC}" xr6:coauthVersionLast="47" xr6:coauthVersionMax="47" xr10:uidLastSave="{00000000-0000-0000-0000-000000000000}"/>
  <bookViews>
    <workbookView xWindow="-22920" yWindow="-8325" windowWidth="19320" windowHeight="11175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D14" i="1"/>
  <c r="C4" i="1"/>
  <c r="B15" i="1"/>
  <c r="C15" i="1"/>
  <c r="F15" i="1"/>
  <c r="D5" i="1"/>
  <c r="E5" i="1"/>
  <c r="C16" i="1"/>
  <c r="B6" i="1"/>
  <c r="C6" i="1"/>
  <c r="D6" i="1"/>
  <c r="E6" i="1"/>
  <c r="F17" i="1"/>
  <c r="B7" i="1"/>
  <c r="D18" i="1"/>
  <c r="E18" i="1"/>
  <c r="C9" i="1"/>
  <c r="D9" i="1"/>
  <c r="E9" i="1"/>
  <c r="F9" i="1"/>
  <c r="B20" i="1"/>
  <c r="E21" i="1"/>
  <c r="F21" i="1"/>
  <c r="F11" i="1"/>
  <c r="B22" i="1"/>
  <c r="D22" i="1"/>
  <c r="D3" i="1"/>
  <c r="E3" i="1"/>
  <c r="F3" i="1"/>
  <c r="B14" i="1"/>
  <c r="C17" i="1"/>
  <c r="D17" i="1"/>
  <c r="E17" i="1"/>
  <c r="E7" i="1"/>
  <c r="F7" i="1"/>
  <c r="B18" i="1"/>
  <c r="C18" i="1"/>
  <c r="B9" i="1"/>
  <c r="E20" i="1"/>
  <c r="F20" i="1"/>
  <c r="B10" i="1"/>
  <c r="C21" i="1"/>
  <c r="D21" i="1"/>
  <c r="D11" i="1"/>
  <c r="B4" i="1"/>
  <c r="D4" i="1"/>
  <c r="E4" i="1"/>
  <c r="F4" i="1"/>
  <c r="D15" i="1"/>
  <c r="E15" i="1"/>
  <c r="A5" i="1"/>
  <c r="B5" i="1"/>
  <c r="C5" i="1"/>
  <c r="F5" i="1"/>
  <c r="B16" i="1"/>
  <c r="D16" i="1"/>
  <c r="E16" i="1"/>
  <c r="F16" i="1"/>
  <c r="F6" i="1"/>
  <c r="B17" i="1"/>
  <c r="A7" i="1"/>
  <c r="C7" i="1"/>
  <c r="D7" i="1"/>
  <c r="F18" i="1"/>
  <c r="C20" i="1"/>
  <c r="D20" i="1"/>
  <c r="C10" i="1"/>
  <c r="D10" i="1"/>
  <c r="E10" i="1"/>
  <c r="F10" i="1"/>
  <c r="B21" i="1"/>
  <c r="B11" i="1"/>
  <c r="C11" i="1"/>
  <c r="E11" i="1"/>
  <c r="C22" i="1"/>
  <c r="E22" i="1"/>
  <c r="F22" i="1"/>
  <c r="B3" i="1"/>
  <c r="C3" i="1"/>
  <c r="C14" i="1"/>
  <c r="E14" i="1"/>
  <c r="F14" i="1"/>
</calcChain>
</file>

<file path=xl/sharedStrings.xml><?xml version="1.0" encoding="utf-8"?>
<sst xmlns="http://schemas.openxmlformats.org/spreadsheetml/2006/main" count="22" uniqueCount="15">
  <si>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</si>
  <si>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</si>
  <si>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</si>
  <si>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</si>
  <si>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</si>
  <si>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</si>
  <si>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</si>
  <si>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</si>
  <si>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</si>
  <si>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FC (subj.) + tc</t>
  </si>
  <si>
    <t>FC (fully adjusted)</t>
  </si>
  <si>
    <t>APR</t>
  </si>
  <si>
    <t>APR (subj.value)</t>
  </si>
  <si>
    <t>APR +  tc</t>
  </si>
  <si>
    <t>APR (subj.) +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</si>
</sst>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-405.4***</v>
          </cell>
          <cell r="C5" t="str">
            <v>-591.1***</v>
          </cell>
          <cell r="D5" t="str">
            <v>-393.0***</v>
          </cell>
          <cell r="E5" t="str">
            <v>-574.7***</v>
          </cell>
          <cell r="F5" t="str">
            <v>-462.9***</v>
          </cell>
          <cell r="G5" t="str">
            <v>-39.7***</v>
          </cell>
          <cell r="H5" t="str">
            <v>-69.1***</v>
          </cell>
          <cell r="I5" t="str">
            <v>-30.6***</v>
          </cell>
          <cell r="J5" t="str">
            <v>-57.1***</v>
          </cell>
          <cell r="K5" t="str">
            <v>-41.0**</v>
          </cell>
        </row>
        <row r="6">
          <cell r="A6" t="str">
            <v/>
          </cell>
          <cell r="B6" t="str">
            <v>(139.1)</v>
          </cell>
          <cell r="C6" t="str">
            <v>(186.7)</v>
          </cell>
          <cell r="D6" t="str">
            <v>(139.9)</v>
          </cell>
          <cell r="E6" t="str">
            <v>(187.2)</v>
          </cell>
          <cell r="F6" t="str">
            <v>(166.1)</v>
          </cell>
          <cell r="G6" t="str">
            <v>(6.41)</v>
          </cell>
          <cell r="H6" t="str">
            <v>(19.5)</v>
          </cell>
          <cell r="I6" t="str">
            <v>(6.72)</v>
          </cell>
          <cell r="J6" t="str">
            <v>(19.1)</v>
          </cell>
          <cell r="K6" t="str">
            <v>(18.7)</v>
          </cell>
        </row>
        <row r="8">
          <cell r="B8" t="str">
            <v>-156.0</v>
          </cell>
          <cell r="C8" t="str">
            <v>-159.5</v>
          </cell>
          <cell r="D8" t="str">
            <v>-147.4</v>
          </cell>
          <cell r="E8" t="str">
            <v>-148.3</v>
          </cell>
          <cell r="F8" t="str">
            <v>-100.2</v>
          </cell>
          <cell r="G8" t="str">
            <v>1.20</v>
          </cell>
          <cell r="H8" t="str">
            <v>10.3</v>
          </cell>
          <cell r="I8" t="str">
            <v>5.67</v>
          </cell>
          <cell r="J8" t="str">
            <v>17.1</v>
          </cell>
          <cell r="K8" t="str">
            <v>16.6</v>
          </cell>
        </row>
        <row r="9">
          <cell r="A9" t="str">
            <v/>
          </cell>
          <cell r="B9" t="str">
            <v>(135.5)</v>
          </cell>
          <cell r="C9" t="str">
            <v>(188.1)</v>
          </cell>
          <cell r="D9" t="str">
            <v>(136.2)</v>
          </cell>
          <cell r="E9" t="str">
            <v>(188.4)</v>
          </cell>
          <cell r="F9" t="str">
            <v>(168.5)</v>
          </cell>
          <cell r="G9" t="str">
            <v>(6.42)</v>
          </cell>
          <cell r="H9" t="str">
            <v>(18.0)</v>
          </cell>
          <cell r="I9" t="str">
            <v>(6.53)</v>
          </cell>
          <cell r="J9" t="str">
            <v>(17.9)</v>
          </cell>
          <cell r="K9" t="str">
            <v>(17.7)</v>
          </cell>
        </row>
        <row r="11">
          <cell r="B11" t="str">
            <v>8521</v>
          </cell>
          <cell r="C11" t="str">
            <v>7204</v>
          </cell>
          <cell r="D11" t="str">
            <v>8521</v>
          </cell>
          <cell r="E11" t="str">
            <v>7204</v>
          </cell>
          <cell r="F11" t="str">
            <v>7204</v>
          </cell>
          <cell r="G11" t="str">
            <v>8521</v>
          </cell>
          <cell r="H11" t="str">
            <v>7204</v>
          </cell>
          <cell r="I11" t="str">
            <v>8521</v>
          </cell>
          <cell r="J11" t="str">
            <v>7204</v>
          </cell>
          <cell r="K11" t="str">
            <v>7204</v>
          </cell>
        </row>
        <row r="12">
          <cell r="B12" t="str">
            <v>0.010</v>
          </cell>
          <cell r="C12" t="str">
            <v>0.013</v>
          </cell>
          <cell r="D12" t="str">
            <v>0.010</v>
          </cell>
          <cell r="E12" t="str">
            <v>0.013</v>
          </cell>
          <cell r="F12" t="str">
            <v>0.013</v>
          </cell>
          <cell r="G12" t="str">
            <v>0.038</v>
          </cell>
          <cell r="H12" t="str">
            <v>0.023</v>
          </cell>
          <cell r="I12" t="str">
            <v>0.032</v>
          </cell>
          <cell r="J12" t="str">
            <v>0.022</v>
          </cell>
          <cell r="K12" t="str">
            <v>0.020</v>
          </cell>
        </row>
        <row r="13">
          <cell r="B13" t="str">
            <v>3295.7</v>
          </cell>
          <cell r="C13" t="str">
            <v>3604.0</v>
          </cell>
          <cell r="D13" t="str">
            <v>3372.9</v>
          </cell>
          <cell r="E13" t="str">
            <v>3684.3</v>
          </cell>
          <cell r="F13" t="str">
            <v>3198.2</v>
          </cell>
          <cell r="G13" t="str">
            <v>248.7</v>
          </cell>
          <cell r="H13" t="str">
            <v>343.7</v>
          </cell>
          <cell r="I13" t="str">
            <v>284.9</v>
          </cell>
          <cell r="J13" t="str">
            <v>381.1</v>
          </cell>
          <cell r="K13" t="str">
            <v>272.6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16.6328125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-405.4***</v>
      </c>
      <c r="C4" s="3" t="str">
        <f>[1]fc_robustness!C5</f>
        <v>-591.1***</v>
      </c>
      <c r="D4" s="3" t="str">
        <f>[1]fc_robustness!D5</f>
        <v>-393.0***</v>
      </c>
      <c r="E4" s="3" t="str">
        <f>[1]fc_robustness!E5</f>
        <v>-574.7***</v>
      </c>
      <c r="F4" s="3" t="str">
        <f>[1]fc_robustness!F5</f>
        <v>-462.9***</v>
      </c>
    </row>
    <row r="5" spans="1:6" x14ac:dyDescent="0.35">
      <c r="A5" t="str">
        <f>[1]fc_robustness!A6</f>
        <v/>
      </c>
      <c r="B5" s="3" t="str">
        <f>[1]fc_robustness!B6</f>
        <v>(139.1)</v>
      </c>
      <c r="C5" s="3" t="str">
        <f>[1]fc_robustness!C6</f>
        <v>(186.7)</v>
      </c>
      <c r="D5" s="3" t="str">
        <f>[1]fc_robustness!D6</f>
        <v>(139.9)</v>
      </c>
      <c r="E5" s="3" t="str">
        <f>[1]fc_robustness!E6</f>
        <v>(187.2)</v>
      </c>
      <c r="F5" s="3" t="str">
        <f>[1]fc_robustness!F6</f>
        <v>(166.1)</v>
      </c>
    </row>
    <row r="6" spans="1:6" x14ac:dyDescent="0.35">
      <c r="A6" t="s">
        <v>3</v>
      </c>
      <c r="B6" s="3" t="str">
        <f>[1]fc_robustness!B8</f>
        <v>-156.0</v>
      </c>
      <c r="C6" s="3" t="str">
        <f>[1]fc_robustness!C8</f>
        <v>-159.5</v>
      </c>
      <c r="D6" s="3" t="str">
        <f>[1]fc_robustness!D8</f>
        <v>-147.4</v>
      </c>
      <c r="E6" s="3" t="str">
        <f>[1]fc_robustness!E8</f>
        <v>-148.3</v>
      </c>
      <c r="F6" s="3" t="str">
        <f>[1]fc_robustness!F8</f>
        <v>-100.2</v>
      </c>
    </row>
    <row r="7" spans="1:6" x14ac:dyDescent="0.35">
      <c r="A7" t="str">
        <f>[1]fc_robustness!A9</f>
        <v/>
      </c>
      <c r="B7" s="3" t="str">
        <f>[1]fc_robustness!B9</f>
        <v>(135.5)</v>
      </c>
      <c r="C7" s="3" t="str">
        <f>[1]fc_robustness!C9</f>
        <v>(188.1)</v>
      </c>
      <c r="D7" s="3" t="str">
        <f>[1]fc_robustness!D9</f>
        <v>(136.2)</v>
      </c>
      <c r="E7" s="3" t="str">
        <f>[1]fc_robustness!E9</f>
        <v>(188.4)</v>
      </c>
      <c r="F7" s="3" t="str">
        <f>[1]fc_robustness!F9</f>
        <v>(168.5)</v>
      </c>
    </row>
    <row r="9" spans="1:6" x14ac:dyDescent="0.35">
      <c r="A9" s="2" t="s">
        <v>0</v>
      </c>
      <c r="B9" s="4" t="str">
        <f>[1]fc_robustness!B11</f>
        <v>8521</v>
      </c>
      <c r="C9" s="4" t="str">
        <f>[1]fc_robustness!C11</f>
        <v>7204</v>
      </c>
      <c r="D9" s="4" t="str">
        <f>[1]fc_robustness!D11</f>
        <v>8521</v>
      </c>
      <c r="E9" s="4" t="str">
        <f>[1]fc_robustness!E11</f>
        <v>7204</v>
      </c>
      <c r="F9" s="4" t="str">
        <f>[1]fc_robustness!F11</f>
        <v>7204</v>
      </c>
    </row>
    <row r="10" spans="1:6" x14ac:dyDescent="0.35">
      <c r="A10" t="s">
        <v>4</v>
      </c>
      <c r="B10" s="3" t="str">
        <f>[1]fc_robustness!B12</f>
        <v>0.010</v>
      </c>
      <c r="C10" s="3" t="str">
        <f>[1]fc_robustness!C12</f>
        <v>0.013</v>
      </c>
      <c r="D10" s="3" t="str">
        <f>[1]fc_robustness!D12</f>
        <v>0.010</v>
      </c>
      <c r="E10" s="3" t="str">
        <f>[1]fc_robustness!E12</f>
        <v>0.013</v>
      </c>
      <c r="F10" s="3" t="str">
        <f>[1]fc_robustness!F12</f>
        <v>0.013</v>
      </c>
    </row>
    <row r="11" spans="1:6" ht="15" thickBot="1" x14ac:dyDescent="0.4">
      <c r="A11" s="1" t="s">
        <v>1</v>
      </c>
      <c r="B11" s="5" t="str">
        <f>[1]fc_robustness!B13</f>
        <v>3295.7</v>
      </c>
      <c r="C11" s="5" t="str">
        <f>[1]fc_robustness!C13</f>
        <v>3604.0</v>
      </c>
      <c r="D11" s="5" t="str">
        <f>[1]fc_robustness!D13</f>
        <v>3372.9</v>
      </c>
      <c r="E11" s="5" t="str">
        <f>[1]fc_robustness!E13</f>
        <v>3684.3</v>
      </c>
      <c r="F11" s="5" t="str">
        <f>[1]fc_robustness!F13</f>
        <v>3198.2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10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-39.7***</v>
      </c>
      <c r="C15" s="3" t="str">
        <f>[1]fc_robustness!H5</f>
        <v>-69.1***</v>
      </c>
      <c r="D15" s="3" t="str">
        <f>[1]fc_robustness!I5</f>
        <v>-30.6***</v>
      </c>
      <c r="E15" s="3" t="str">
        <f>[1]fc_robustness!J5</f>
        <v>-57.1***</v>
      </c>
      <c r="F15" s="3" t="str">
        <f>[1]fc_robustness!K5</f>
        <v>-41.0**</v>
      </c>
    </row>
    <row r="16" spans="1:6" x14ac:dyDescent="0.35">
      <c r="A16" t="s">
        <v>5</v>
      </c>
      <c r="B16" s="3" t="str">
        <f>[1]fc_robustness!G6</f>
        <v>(6.41)</v>
      </c>
      <c r="C16" s="3" t="str">
        <f>[1]fc_robustness!H6</f>
        <v>(19.5)</v>
      </c>
      <c r="D16" s="3" t="str">
        <f>[1]fc_robustness!I6</f>
        <v>(6.72)</v>
      </c>
      <c r="E16" s="3" t="str">
        <f>[1]fc_robustness!J6</f>
        <v>(19.1)</v>
      </c>
      <c r="F16" s="3" t="str">
        <f>[1]fc_robustness!K6</f>
        <v>(18.7)</v>
      </c>
    </row>
    <row r="17" spans="1:6" x14ac:dyDescent="0.35">
      <c r="A17" t="s">
        <v>3</v>
      </c>
      <c r="B17" s="3" t="str">
        <f>[1]fc_robustness!G8</f>
        <v>1.20</v>
      </c>
      <c r="C17" s="3" t="str">
        <f>[1]fc_robustness!H8</f>
        <v>10.3</v>
      </c>
      <c r="D17" s="3" t="str">
        <f>[1]fc_robustness!I8</f>
        <v>5.67</v>
      </c>
      <c r="E17" s="3" t="str">
        <f>[1]fc_robustness!J8</f>
        <v>17.1</v>
      </c>
      <c r="F17" s="3" t="str">
        <f>[1]fc_robustness!K8</f>
        <v>16.6</v>
      </c>
    </row>
    <row r="18" spans="1:6" x14ac:dyDescent="0.35">
      <c r="A18" t="s">
        <v>5</v>
      </c>
      <c r="B18" s="3" t="str">
        <f>[1]fc_robustness!G9</f>
        <v>(6.42)</v>
      </c>
      <c r="C18" s="3" t="str">
        <f>[1]fc_robustness!H9</f>
        <v>(18.0)</v>
      </c>
      <c r="D18" s="3" t="str">
        <f>[1]fc_robustness!I9</f>
        <v>(6.53)</v>
      </c>
      <c r="E18" s="3" t="str">
        <f>[1]fc_robustness!J9</f>
        <v>(17.9)</v>
      </c>
      <c r="F18" s="3" t="str">
        <f>[1]fc_robustness!K9</f>
        <v>(17.7)</v>
      </c>
    </row>
    <row r="20" spans="1:6" x14ac:dyDescent="0.35">
      <c r="A20" s="2" t="s">
        <v>0</v>
      </c>
      <c r="B20" s="4" t="str">
        <f>[1]fc_robustness!G11</f>
        <v>8521</v>
      </c>
      <c r="C20" s="4" t="str">
        <f>[1]fc_robustness!H11</f>
        <v>7204</v>
      </c>
      <c r="D20" s="4" t="str">
        <f>[1]fc_robustness!I11</f>
        <v>8521</v>
      </c>
      <c r="E20" s="4" t="str">
        <f>[1]fc_robustness!J11</f>
        <v>7204</v>
      </c>
      <c r="F20" s="4" t="str">
        <f>[1]fc_robustness!K11</f>
        <v>7204</v>
      </c>
    </row>
    <row r="21" spans="1:6" x14ac:dyDescent="0.35">
      <c r="A21" t="s">
        <v>4</v>
      </c>
      <c r="B21" s="3" t="str">
        <f>[1]fc_robustness!G12</f>
        <v>0.038</v>
      </c>
      <c r="C21" s="3" t="str">
        <f>[1]fc_robustness!H12</f>
        <v>0.023</v>
      </c>
      <c r="D21" s="3" t="str">
        <f>[1]fc_robustness!I12</f>
        <v>0.032</v>
      </c>
      <c r="E21" s="3" t="str">
        <f>[1]fc_robustness!J12</f>
        <v>0.022</v>
      </c>
      <c r="F21" s="3" t="str">
        <f>[1]fc_robustness!K12</f>
        <v>0.020</v>
      </c>
    </row>
    <row r="22" spans="1:6" ht="15" thickBot="1" x14ac:dyDescent="0.4">
      <c r="A22" s="1" t="s">
        <v>1</v>
      </c>
      <c r="B22" s="5" t="str">
        <f>[1]fc_robustness!G13</f>
        <v>248.7</v>
      </c>
      <c r="C22" s="5" t="str">
        <f>[1]fc_robustness!H13</f>
        <v>343.7</v>
      </c>
      <c r="D22" s="5" t="str">
        <f>[1]fc_robustness!I13</f>
        <v>284.9</v>
      </c>
      <c r="E22" s="5" t="str">
        <f>[1]fc_robustness!J13</f>
        <v>381.1</v>
      </c>
      <c r="F22" s="5" t="str">
        <f>[1]fc_robustness!K13</f>
        <v>272.6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2022-02-16T23:19:01Z</dcterms:modified>
</cp:coreProperties>
</file>