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rd_information_bargaining\Tables\"/>
    </mc:Choice>
  </mc:AlternateContent>
  <xr:revisionPtr revIDLastSave="0" documentId="13_ncr:1_{E6253C57-162D-45B9-A1CF-43BD3D3EA620}" xr6:coauthVersionLast="47" xr6:coauthVersionMax="47" xr10:uidLastSave="{00000000-0000-0000-0000-000000000000}"/>
  <bookViews>
    <workbookView xWindow="28680" yWindow="-120" windowWidth="29040" windowHeight="15720" xr2:uid="{DF310B08-28C5-49C3-AFAE-FF3A5692873E}"/>
  </bookViews>
  <sheets>
    <sheet name="rd_balance_t3_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3" i="1" l="1"/>
  <c r="V33" i="1"/>
  <c r="U33" i="1"/>
  <c r="T33" i="1"/>
  <c r="S33" i="1"/>
  <c r="R33" i="1"/>
  <c r="Q33" i="1"/>
  <c r="P33" i="1"/>
  <c r="O33" i="1"/>
  <c r="N33" i="1"/>
  <c r="K33" i="1"/>
  <c r="J33" i="1"/>
  <c r="I33" i="1"/>
  <c r="H33" i="1"/>
  <c r="G33" i="1"/>
  <c r="F33" i="1"/>
  <c r="E33" i="1"/>
  <c r="D33" i="1"/>
  <c r="C33" i="1"/>
  <c r="B33" i="1"/>
  <c r="W32" i="1"/>
  <c r="V32" i="1"/>
  <c r="U32" i="1"/>
  <c r="T32" i="1"/>
  <c r="S32" i="1"/>
  <c r="R32" i="1"/>
  <c r="Q32" i="1"/>
  <c r="P32" i="1"/>
  <c r="O32" i="1"/>
  <c r="N32" i="1"/>
  <c r="K32" i="1"/>
  <c r="J32" i="1"/>
  <c r="I32" i="1"/>
  <c r="H32" i="1"/>
  <c r="G32" i="1"/>
  <c r="F32" i="1"/>
  <c r="E32" i="1"/>
  <c r="D32" i="1"/>
  <c r="C32" i="1"/>
  <c r="B32" i="1"/>
  <c r="W31" i="1"/>
  <c r="V31" i="1"/>
  <c r="U31" i="1"/>
  <c r="T31" i="1"/>
  <c r="S31" i="1"/>
  <c r="R31" i="1"/>
  <c r="Q31" i="1"/>
  <c r="P31" i="1"/>
  <c r="O31" i="1"/>
  <c r="N31" i="1"/>
  <c r="K31" i="1"/>
  <c r="J31" i="1"/>
  <c r="I31" i="1"/>
  <c r="H31" i="1"/>
  <c r="G31" i="1"/>
  <c r="F31" i="1"/>
  <c r="E31" i="1"/>
  <c r="D31" i="1"/>
  <c r="C31" i="1"/>
  <c r="B31" i="1"/>
  <c r="W30" i="1"/>
  <c r="V30" i="1"/>
  <c r="U30" i="1"/>
  <c r="T30" i="1"/>
  <c r="S30" i="1"/>
  <c r="R30" i="1"/>
  <c r="Q30" i="1"/>
  <c r="P30" i="1"/>
  <c r="O30" i="1"/>
  <c r="N30" i="1"/>
  <c r="K30" i="1"/>
  <c r="J30" i="1"/>
  <c r="I30" i="1"/>
  <c r="H30" i="1"/>
  <c r="G30" i="1"/>
  <c r="F30" i="1"/>
  <c r="E30" i="1"/>
  <c r="D30" i="1"/>
  <c r="C30" i="1"/>
  <c r="B30" i="1"/>
  <c r="W29" i="1"/>
  <c r="V29" i="1"/>
  <c r="U29" i="1"/>
  <c r="T29" i="1"/>
  <c r="S29" i="1"/>
  <c r="R29" i="1"/>
  <c r="Q29" i="1"/>
  <c r="P29" i="1"/>
  <c r="O29" i="1"/>
  <c r="N29" i="1"/>
  <c r="K29" i="1"/>
  <c r="J29" i="1"/>
  <c r="I29" i="1"/>
  <c r="H29" i="1"/>
  <c r="G29" i="1"/>
  <c r="F29" i="1"/>
  <c r="E29" i="1"/>
  <c r="D29" i="1"/>
  <c r="C29" i="1"/>
  <c r="B29" i="1"/>
  <c r="W28" i="1"/>
  <c r="V28" i="1"/>
  <c r="U28" i="1"/>
  <c r="T28" i="1"/>
  <c r="S28" i="1"/>
  <c r="R28" i="1"/>
  <c r="Q28" i="1"/>
  <c r="P28" i="1"/>
  <c r="O28" i="1"/>
  <c r="N28" i="1"/>
  <c r="K28" i="1"/>
  <c r="J28" i="1"/>
  <c r="I28" i="1"/>
  <c r="H28" i="1"/>
  <c r="G28" i="1"/>
  <c r="F28" i="1"/>
  <c r="E28" i="1"/>
  <c r="D28" i="1"/>
  <c r="C28" i="1"/>
  <c r="B28" i="1"/>
  <c r="W27" i="1"/>
  <c r="V27" i="1"/>
  <c r="U27" i="1"/>
  <c r="T27" i="1"/>
  <c r="S27" i="1"/>
  <c r="R27" i="1"/>
  <c r="Q27" i="1"/>
  <c r="P27" i="1"/>
  <c r="O27" i="1"/>
  <c r="N27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AI23" i="1"/>
  <c r="AH23" i="1"/>
  <c r="AG23" i="1"/>
  <c r="AF23" i="1"/>
  <c r="AE23" i="1"/>
  <c r="AD23" i="1"/>
  <c r="AC23" i="1"/>
  <c r="AB23" i="1"/>
  <c r="AA23" i="1"/>
  <c r="Z23" i="1"/>
  <c r="W23" i="1"/>
  <c r="V23" i="1"/>
  <c r="U23" i="1"/>
  <c r="T23" i="1"/>
  <c r="S23" i="1"/>
  <c r="R23" i="1"/>
  <c r="Q23" i="1"/>
  <c r="P23" i="1"/>
  <c r="O23" i="1"/>
  <c r="N23" i="1"/>
  <c r="K23" i="1"/>
  <c r="J23" i="1"/>
  <c r="I23" i="1"/>
  <c r="H23" i="1"/>
  <c r="G23" i="1"/>
  <c r="F23" i="1"/>
  <c r="E23" i="1"/>
  <c r="D23" i="1"/>
  <c r="C23" i="1"/>
  <c r="B23" i="1"/>
  <c r="AI22" i="1"/>
  <c r="AH22" i="1"/>
  <c r="AG22" i="1"/>
  <c r="AF22" i="1"/>
  <c r="AE22" i="1"/>
  <c r="AD22" i="1"/>
  <c r="AC22" i="1"/>
  <c r="AB22" i="1"/>
  <c r="AA22" i="1"/>
  <c r="Z22" i="1"/>
  <c r="W22" i="1"/>
  <c r="V22" i="1"/>
  <c r="U22" i="1"/>
  <c r="T22" i="1"/>
  <c r="S22" i="1"/>
  <c r="R22" i="1"/>
  <c r="Q22" i="1"/>
  <c r="P22" i="1"/>
  <c r="O22" i="1"/>
  <c r="N22" i="1"/>
  <c r="K22" i="1"/>
  <c r="J22" i="1"/>
  <c r="I22" i="1"/>
  <c r="H22" i="1"/>
  <c r="G22" i="1"/>
  <c r="F22" i="1"/>
  <c r="E22" i="1"/>
  <c r="D22" i="1"/>
  <c r="C22" i="1"/>
  <c r="B22" i="1"/>
  <c r="AI21" i="1"/>
  <c r="AH21" i="1"/>
  <c r="AG21" i="1"/>
  <c r="AF21" i="1"/>
  <c r="AE21" i="1"/>
  <c r="AD21" i="1"/>
  <c r="AC21" i="1"/>
  <c r="AB21" i="1"/>
  <c r="AA21" i="1"/>
  <c r="Z21" i="1"/>
  <c r="W21" i="1"/>
  <c r="V21" i="1"/>
  <c r="U21" i="1"/>
  <c r="T21" i="1"/>
  <c r="S21" i="1"/>
  <c r="R21" i="1"/>
  <c r="Q21" i="1"/>
  <c r="P21" i="1"/>
  <c r="O21" i="1"/>
  <c r="N21" i="1"/>
  <c r="K21" i="1"/>
  <c r="J21" i="1"/>
  <c r="I21" i="1"/>
  <c r="H21" i="1"/>
  <c r="G21" i="1"/>
  <c r="F21" i="1"/>
  <c r="E21" i="1"/>
  <c r="D21" i="1"/>
  <c r="C21" i="1"/>
  <c r="B21" i="1"/>
  <c r="AI20" i="1"/>
  <c r="AH20" i="1"/>
  <c r="AG20" i="1"/>
  <c r="AF20" i="1"/>
  <c r="AE20" i="1"/>
  <c r="AD20" i="1"/>
  <c r="AC20" i="1"/>
  <c r="AB20" i="1"/>
  <c r="AA20" i="1"/>
  <c r="Z20" i="1"/>
  <c r="W20" i="1"/>
  <c r="V20" i="1"/>
  <c r="U20" i="1"/>
  <c r="T20" i="1"/>
  <c r="S20" i="1"/>
  <c r="R20" i="1"/>
  <c r="Q20" i="1"/>
  <c r="P20" i="1"/>
  <c r="O20" i="1"/>
  <c r="N20" i="1"/>
  <c r="K20" i="1"/>
  <c r="J20" i="1"/>
  <c r="I20" i="1"/>
  <c r="H20" i="1"/>
  <c r="G20" i="1"/>
  <c r="F20" i="1"/>
  <c r="E20" i="1"/>
  <c r="D20" i="1"/>
  <c r="C20" i="1"/>
  <c r="B20" i="1"/>
  <c r="AI19" i="1"/>
  <c r="AH19" i="1"/>
  <c r="AG19" i="1"/>
  <c r="AF19" i="1"/>
  <c r="AE19" i="1"/>
  <c r="AD19" i="1"/>
  <c r="AC19" i="1"/>
  <c r="AB19" i="1"/>
  <c r="AA19" i="1"/>
  <c r="Z19" i="1"/>
  <c r="W19" i="1"/>
  <c r="V19" i="1"/>
  <c r="U19" i="1"/>
  <c r="T19" i="1"/>
  <c r="S19" i="1"/>
  <c r="R19" i="1"/>
  <c r="Q19" i="1"/>
  <c r="P19" i="1"/>
  <c r="O19" i="1"/>
  <c r="N19" i="1"/>
  <c r="K19" i="1"/>
  <c r="J19" i="1"/>
  <c r="I19" i="1"/>
  <c r="H19" i="1"/>
  <c r="G19" i="1"/>
  <c r="F19" i="1"/>
  <c r="E19" i="1"/>
  <c r="D19" i="1"/>
  <c r="C19" i="1"/>
  <c r="B19" i="1"/>
  <c r="AI18" i="1"/>
  <c r="AH18" i="1"/>
  <c r="AG18" i="1"/>
  <c r="AF18" i="1"/>
  <c r="AE18" i="1"/>
  <c r="AD18" i="1"/>
  <c r="AC18" i="1"/>
  <c r="AB18" i="1"/>
  <c r="AA18" i="1"/>
  <c r="Z18" i="1"/>
  <c r="W18" i="1"/>
  <c r="V18" i="1"/>
  <c r="U18" i="1"/>
  <c r="T18" i="1"/>
  <c r="S18" i="1"/>
  <c r="R18" i="1"/>
  <c r="Q18" i="1"/>
  <c r="P18" i="1"/>
  <c r="O18" i="1"/>
  <c r="N18" i="1"/>
  <c r="K18" i="1"/>
  <c r="J18" i="1"/>
  <c r="I18" i="1"/>
  <c r="H18" i="1"/>
  <c r="G18" i="1"/>
  <c r="F18" i="1"/>
  <c r="E18" i="1"/>
  <c r="D18" i="1"/>
  <c r="C18" i="1"/>
  <c r="B18" i="1"/>
  <c r="AI17" i="1"/>
  <c r="AH17" i="1"/>
  <c r="AG17" i="1"/>
  <c r="AF17" i="1"/>
  <c r="AE17" i="1"/>
  <c r="AD17" i="1"/>
  <c r="AC17" i="1"/>
  <c r="AB17" i="1"/>
  <c r="AA17" i="1"/>
  <c r="Z17" i="1"/>
  <c r="W17" i="1"/>
  <c r="V17" i="1"/>
  <c r="U17" i="1"/>
  <c r="T17" i="1"/>
  <c r="S17" i="1"/>
  <c r="R17" i="1"/>
  <c r="Q17" i="1"/>
  <c r="P17" i="1"/>
  <c r="O17" i="1"/>
  <c r="N17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AI13" i="1"/>
  <c r="AH13" i="1"/>
  <c r="AG13" i="1"/>
  <c r="AF13" i="1"/>
  <c r="AE13" i="1"/>
  <c r="AD13" i="1"/>
  <c r="AC13" i="1"/>
  <c r="AB13" i="1"/>
  <c r="AA13" i="1"/>
  <c r="Z13" i="1"/>
  <c r="W13" i="1"/>
  <c r="V13" i="1"/>
  <c r="U13" i="1"/>
  <c r="T13" i="1"/>
  <c r="S13" i="1"/>
  <c r="R13" i="1"/>
  <c r="Q13" i="1"/>
  <c r="P13" i="1"/>
  <c r="O13" i="1"/>
  <c r="N13" i="1"/>
  <c r="K13" i="1"/>
  <c r="J13" i="1"/>
  <c r="I13" i="1"/>
  <c r="H13" i="1"/>
  <c r="G13" i="1"/>
  <c r="F13" i="1"/>
  <c r="E13" i="1"/>
  <c r="D13" i="1"/>
  <c r="C13" i="1"/>
  <c r="B13" i="1"/>
  <c r="AI12" i="1"/>
  <c r="AH12" i="1"/>
  <c r="AG12" i="1"/>
  <c r="AF12" i="1"/>
  <c r="AE12" i="1"/>
  <c r="AD12" i="1"/>
  <c r="AC12" i="1"/>
  <c r="AB12" i="1"/>
  <c r="AA12" i="1"/>
  <c r="Z12" i="1"/>
  <c r="W12" i="1"/>
  <c r="V12" i="1"/>
  <c r="U12" i="1"/>
  <c r="T12" i="1"/>
  <c r="S12" i="1"/>
  <c r="R12" i="1"/>
  <c r="Q12" i="1"/>
  <c r="P12" i="1"/>
  <c r="O12" i="1"/>
  <c r="N12" i="1"/>
  <c r="K12" i="1"/>
  <c r="J12" i="1"/>
  <c r="I12" i="1"/>
  <c r="H12" i="1"/>
  <c r="G12" i="1"/>
  <c r="F12" i="1"/>
  <c r="E12" i="1"/>
  <c r="D12" i="1"/>
  <c r="C12" i="1"/>
  <c r="B12" i="1"/>
  <c r="AI11" i="1"/>
  <c r="AH11" i="1"/>
  <c r="AG11" i="1"/>
  <c r="AF11" i="1"/>
  <c r="AE11" i="1"/>
  <c r="AD11" i="1"/>
  <c r="AC11" i="1"/>
  <c r="AB11" i="1"/>
  <c r="AA11" i="1"/>
  <c r="Z11" i="1"/>
  <c r="W11" i="1"/>
  <c r="V11" i="1"/>
  <c r="U11" i="1"/>
  <c r="T11" i="1"/>
  <c r="S11" i="1"/>
  <c r="R11" i="1"/>
  <c r="Q11" i="1"/>
  <c r="P11" i="1"/>
  <c r="O11" i="1"/>
  <c r="N11" i="1"/>
  <c r="K11" i="1"/>
  <c r="J11" i="1"/>
  <c r="I11" i="1"/>
  <c r="H11" i="1"/>
  <c r="G11" i="1"/>
  <c r="F11" i="1"/>
  <c r="E11" i="1"/>
  <c r="D11" i="1"/>
  <c r="C11" i="1"/>
  <c r="B11" i="1"/>
  <c r="A11" i="1"/>
  <c r="AI10" i="1"/>
  <c r="AH10" i="1"/>
  <c r="AG10" i="1"/>
  <c r="AF10" i="1"/>
  <c r="AE10" i="1"/>
  <c r="AD10" i="1"/>
  <c r="AC10" i="1"/>
  <c r="AB10" i="1"/>
  <c r="AA10" i="1"/>
  <c r="Z10" i="1"/>
  <c r="W10" i="1"/>
  <c r="V10" i="1"/>
  <c r="U10" i="1"/>
  <c r="T10" i="1"/>
  <c r="S10" i="1"/>
  <c r="R10" i="1"/>
  <c r="Q10" i="1"/>
  <c r="P10" i="1"/>
  <c r="O10" i="1"/>
  <c r="N10" i="1"/>
  <c r="K10" i="1"/>
  <c r="J10" i="1"/>
  <c r="I10" i="1"/>
  <c r="H10" i="1"/>
  <c r="G10" i="1"/>
  <c r="F10" i="1"/>
  <c r="E10" i="1"/>
  <c r="D10" i="1"/>
  <c r="C10" i="1"/>
  <c r="B10" i="1"/>
  <c r="A10" i="1"/>
  <c r="AI9" i="1"/>
  <c r="AH9" i="1"/>
  <c r="AG9" i="1"/>
  <c r="AF9" i="1"/>
  <c r="AE9" i="1"/>
  <c r="AD9" i="1"/>
  <c r="AC9" i="1"/>
  <c r="AB9" i="1"/>
  <c r="AA9" i="1"/>
  <c r="Z9" i="1"/>
  <c r="W9" i="1"/>
  <c r="V9" i="1"/>
  <c r="U9" i="1"/>
  <c r="T9" i="1"/>
  <c r="S9" i="1"/>
  <c r="R9" i="1"/>
  <c r="Q9" i="1"/>
  <c r="P9" i="1"/>
  <c r="O9" i="1"/>
  <c r="N9" i="1"/>
  <c r="K9" i="1"/>
  <c r="J9" i="1"/>
  <c r="I9" i="1"/>
  <c r="H9" i="1"/>
  <c r="G9" i="1"/>
  <c r="F9" i="1"/>
  <c r="E9" i="1"/>
  <c r="D9" i="1"/>
  <c r="C9" i="1"/>
  <c r="B9" i="1"/>
  <c r="A9" i="1"/>
  <c r="AI8" i="1"/>
  <c r="AH8" i="1"/>
  <c r="AG8" i="1"/>
  <c r="AF8" i="1"/>
  <c r="AE8" i="1"/>
  <c r="AD8" i="1"/>
  <c r="AC8" i="1"/>
  <c r="AB8" i="1"/>
  <c r="AA8" i="1"/>
  <c r="Z8" i="1"/>
  <c r="W8" i="1"/>
  <c r="V8" i="1"/>
  <c r="U8" i="1"/>
  <c r="T8" i="1"/>
  <c r="S8" i="1"/>
  <c r="R8" i="1"/>
  <c r="Q8" i="1"/>
  <c r="P8" i="1"/>
  <c r="O8" i="1"/>
  <c r="N8" i="1"/>
  <c r="K8" i="1"/>
  <c r="J8" i="1"/>
  <c r="I8" i="1"/>
  <c r="H8" i="1"/>
  <c r="G8" i="1"/>
  <c r="F8" i="1"/>
  <c r="E8" i="1"/>
  <c r="D8" i="1"/>
  <c r="C8" i="1"/>
  <c r="B8" i="1"/>
  <c r="A8" i="1"/>
  <c r="AI7" i="1"/>
  <c r="AH7" i="1"/>
  <c r="AG7" i="1"/>
  <c r="AF7" i="1"/>
  <c r="AE7" i="1"/>
  <c r="AD7" i="1"/>
  <c r="AC7" i="1"/>
  <c r="AB7" i="1"/>
  <c r="AA7" i="1"/>
  <c r="Z7" i="1"/>
  <c r="W7" i="1"/>
  <c r="V7" i="1"/>
  <c r="U7" i="1"/>
  <c r="T7" i="1"/>
  <c r="S7" i="1"/>
  <c r="R7" i="1"/>
  <c r="Q7" i="1"/>
  <c r="P7" i="1"/>
  <c r="O7" i="1"/>
  <c r="N7" i="1"/>
  <c r="K7" i="1"/>
  <c r="J7" i="1"/>
  <c r="I7" i="1"/>
  <c r="H7" i="1"/>
  <c r="G7" i="1"/>
  <c r="F7" i="1"/>
  <c r="E7" i="1"/>
  <c r="D7" i="1"/>
  <c r="C7" i="1"/>
  <c r="B7" i="1"/>
  <c r="A7" i="1"/>
  <c r="K6" i="1"/>
  <c r="J6" i="1"/>
  <c r="I6" i="1"/>
  <c r="H6" i="1"/>
  <c r="G6" i="1"/>
  <c r="F6" i="1"/>
  <c r="E6" i="1"/>
  <c r="D6" i="1"/>
  <c r="C6" i="1"/>
  <c r="B6" i="1"/>
  <c r="A6" i="1"/>
</calcChain>
</file>

<file path=xl/sharedStrings.xml><?xml version="1.0" encoding="utf-8"?>
<sst xmlns="http://schemas.openxmlformats.org/spreadsheetml/2006/main" count="142" uniqueCount="56">
  <si>
    <t>Effective observations [L , R]</t>
  </si>
  <si>
    <t>Bandwidth [L , R]</t>
  </si>
  <si>
    <t>II vs I</t>
  </si>
  <si>
    <t>+ High-school</t>
  </si>
  <si>
    <t>At will worker</t>
  </si>
  <si>
    <t>Recruitment</t>
  </si>
  <si>
    <t>Weekly hours</t>
  </si>
  <si>
    <t>Top sued</t>
  </si>
  <si>
    <t>Women</t>
  </si>
  <si>
    <t>III vs IV</t>
  </si>
  <si>
    <t>(II &amp; III) vs (I &amp; IV)</t>
  </si>
  <si>
    <t>Conventional</t>
  </si>
  <si>
    <t/>
  </si>
  <si>
    <t>Robust</t>
  </si>
  <si>
    <t>Running variable: Tenure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</si>
  <si>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</si>
  <si>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</si>
  <si>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</si>
  <si>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</si>
  <si>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</si>
  <si>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</si>
  <si>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</si>
  <si>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</si>
  <si>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</si>
  <si>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</si>
  <si>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</si>
  <si>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</si>
  <si>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</si>
  <si>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</si>
  <si>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</si>
  <si>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</si>
  <si>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</si>
  <si>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</si>
  <si>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</si>
  <si>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</si>
  <si>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</si>
  <si>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</si>
  <si>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</si>
  <si>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</si>
  <si>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</si>
  <si>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</si>
  <si>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</si>
  <si>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</si>
  <si>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</si>
  <si>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</si>
  <si>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Running variable: Daily wage</t>
  </si>
  <si>
    <t>III vs II</t>
  </si>
  <si>
    <t>IV vs I</t>
  </si>
  <si>
    <t>(III &amp; IV) vs (I &amp; II)</t>
  </si>
  <si>
    <t>Running variable: Tenure &amp; Daily wage</t>
  </si>
  <si>
    <t>II vs IV</t>
  </si>
  <si>
    <t>III vs I</t>
  </si>
  <si>
    <t>Inf. worker</t>
  </si>
  <si>
    <t>Legal ent.</t>
  </si>
  <si>
    <t>Total ent.</t>
  </si>
  <si>
    <t>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</si>
</sst>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d_balance_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  <cell r="P2" t="str">
            <v>(15)</v>
          </cell>
          <cell r="Q2" t="str">
            <v>(16)</v>
          </cell>
          <cell r="R2" t="str">
            <v>(17)</v>
          </cell>
          <cell r="S2" t="str">
            <v>(18)</v>
          </cell>
          <cell r="T2" t="str">
            <v>(19)</v>
          </cell>
          <cell r="U2" t="str">
            <v>(20)</v>
          </cell>
          <cell r="V2" t="str">
            <v>(21)</v>
          </cell>
          <cell r="W2" t="str">
            <v>(22)</v>
          </cell>
          <cell r="X2" t="str">
            <v>(23)</v>
          </cell>
          <cell r="Y2" t="str">
            <v>(24)</v>
          </cell>
          <cell r="Z2" t="str">
            <v>(25)</v>
          </cell>
          <cell r="AA2" t="str">
            <v>(26)</v>
          </cell>
          <cell r="AB2" t="str">
            <v>(27)</v>
          </cell>
          <cell r="AC2" t="str">
            <v>(28)</v>
          </cell>
          <cell r="AD2" t="str">
            <v>(29)</v>
          </cell>
          <cell r="AE2" t="str">
            <v>(30)</v>
          </cell>
        </row>
        <row r="5">
          <cell r="A5" t="str">
            <v>Conventional</v>
          </cell>
          <cell r="B5" t="str">
            <v>-1.413</v>
          </cell>
          <cell r="C5" t="str">
            <v>-0.251</v>
          </cell>
          <cell r="D5" t="str">
            <v>-0.894**</v>
          </cell>
          <cell r="E5" t="str">
            <v>-0.216</v>
          </cell>
          <cell r="F5" t="str">
            <v>-7.251</v>
          </cell>
          <cell r="G5" t="str">
            <v>0.153</v>
          </cell>
          <cell r="H5" t="str">
            <v>-13,913</v>
          </cell>
          <cell r="I5" t="str">
            <v>-13,209</v>
          </cell>
          <cell r="J5" t="str">
            <v>-0.00178</v>
          </cell>
          <cell r="K5" t="str">
            <v>0.160</v>
          </cell>
          <cell r="L5" t="str">
            <v>0.0209</v>
          </cell>
          <cell r="M5" t="str">
            <v>0.390</v>
          </cell>
          <cell r="N5" t="str">
            <v>0.364</v>
          </cell>
          <cell r="O5" t="str">
            <v>-0.0329</v>
          </cell>
          <cell r="P5" t="str">
            <v>8.549</v>
          </cell>
          <cell r="Q5" t="str">
            <v>0.144</v>
          </cell>
          <cell r="R5" t="str">
            <v>-135.0</v>
          </cell>
          <cell r="S5" t="str">
            <v>1,433</v>
          </cell>
          <cell r="T5" t="str">
            <v>0</v>
          </cell>
          <cell r="U5" t="str">
            <v>0.610</v>
          </cell>
          <cell r="V5" t="str">
            <v>-1.132</v>
          </cell>
          <cell r="W5" t="str">
            <v>-0.0550</v>
          </cell>
          <cell r="X5" t="str">
            <v>-0.928***</v>
          </cell>
          <cell r="Y5" t="str">
            <v>-0.184</v>
          </cell>
          <cell r="Z5" t="str">
            <v>-5.385</v>
          </cell>
          <cell r="AA5" t="str">
            <v>0.177</v>
          </cell>
          <cell r="AB5" t="str">
            <v>-13,555</v>
          </cell>
          <cell r="AC5" t="str">
            <v>-12,500</v>
          </cell>
          <cell r="AD5" t="str">
            <v>0</v>
          </cell>
          <cell r="AE5" t="str">
            <v>0.253</v>
          </cell>
          <cell r="AF5" t="str">
            <v>-0.509</v>
          </cell>
          <cell r="AG5" t="str">
            <v>0.0450</v>
          </cell>
          <cell r="AH5" t="str">
            <v>-0.0150</v>
          </cell>
          <cell r="AI5" t="str">
            <v>-0.00911</v>
          </cell>
          <cell r="AJ5" t="str">
            <v>-4.566</v>
          </cell>
          <cell r="AK5" t="str">
            <v>-0.0584</v>
          </cell>
          <cell r="AL5" t="str">
            <v>-7.85e-05</v>
          </cell>
          <cell r="AM5" t="str">
            <v>-103.7</v>
          </cell>
          <cell r="AN5" t="str">
            <v>0.0329</v>
          </cell>
          <cell r="AO5" t="str">
            <v>0.147</v>
          </cell>
          <cell r="AP5" t="str">
            <v>0.310</v>
          </cell>
          <cell r="AQ5" t="str">
            <v>0.0532</v>
          </cell>
          <cell r="AR5" t="str">
            <v>0.159</v>
          </cell>
          <cell r="AS5" t="str">
            <v>-0.0524</v>
          </cell>
          <cell r="AT5" t="str">
            <v>17.89*</v>
          </cell>
          <cell r="AU5" t="str">
            <v>0.173</v>
          </cell>
          <cell r="AV5" t="str">
            <v>-0.000221</v>
          </cell>
          <cell r="AW5" t="str">
            <v>-8,460***</v>
          </cell>
          <cell r="AX5" t="str">
            <v>-0.0212</v>
          </cell>
          <cell r="AY5" t="str">
            <v>0.354</v>
          </cell>
          <cell r="AZ5" t="str">
            <v>-0.162</v>
          </cell>
          <cell r="BA5" t="str">
            <v>0.0764</v>
          </cell>
          <cell r="BB5" t="str">
            <v>0.0368</v>
          </cell>
          <cell r="BC5" t="str">
            <v>-0.0207</v>
          </cell>
          <cell r="BD5" t="str">
            <v>3.280</v>
          </cell>
          <cell r="BE5" t="str">
            <v>-0.00335</v>
          </cell>
          <cell r="BF5" t="str">
            <v>-0.000164</v>
          </cell>
          <cell r="BG5" t="str">
            <v>-2,857</v>
          </cell>
          <cell r="BH5" t="str">
            <v>-0.00796</v>
          </cell>
          <cell r="BI5" t="str">
            <v>0.204</v>
          </cell>
          <cell r="BJ5" t="str">
            <v>-0.146</v>
          </cell>
          <cell r="BK5" t="str">
            <v>-0.123</v>
          </cell>
          <cell r="BL5" t="str">
            <v>0.0351</v>
          </cell>
          <cell r="BM5" t="str">
            <v>0</v>
          </cell>
          <cell r="BN5" t="str">
            <v>10.60</v>
          </cell>
          <cell r="BO5" t="str">
            <v>-0.274</v>
          </cell>
          <cell r="BP5" t="str">
            <v>1,649</v>
          </cell>
          <cell r="BQ5" t="str">
            <v>2,950</v>
          </cell>
          <cell r="BR5" t="str">
            <v>0.0463</v>
          </cell>
          <cell r="BS5" t="str">
            <v>-0.0512</v>
          </cell>
          <cell r="BT5" t="str">
            <v>-23.90*</v>
          </cell>
          <cell r="BU5" t="str">
            <v>-2.126</v>
          </cell>
          <cell r="BV5" t="str">
            <v>0.609</v>
          </cell>
          <cell r="BW5" t="str">
            <v>0</v>
          </cell>
          <cell r="BX5" t="str">
            <v>-26.50</v>
          </cell>
          <cell r="BY5" t="str">
            <v>-0.793</v>
          </cell>
          <cell r="BZ5" t="str">
            <v>-213.8</v>
          </cell>
          <cell r="CA5" t="str">
            <v>2,685</v>
          </cell>
          <cell r="CB5" t="str">
            <v>0</v>
          </cell>
          <cell r="CC5" t="str">
            <v>1.585**</v>
          </cell>
        </row>
        <row r="6">
          <cell r="A6" t="str">
            <v/>
          </cell>
          <cell r="B6" t="str">
            <v>(1.306)</v>
          </cell>
          <cell r="C6" t="str">
            <v>(0.265)</v>
          </cell>
          <cell r="D6" t="str">
            <v>(0.395)</v>
          </cell>
          <cell r="E6" t="str">
            <v>(0.404)</v>
          </cell>
          <cell r="F6" t="str">
            <v>(12.08)</v>
          </cell>
          <cell r="G6" t="str">
            <v>(0.252)</v>
          </cell>
          <cell r="H6" t="str">
            <v>(11,083)</v>
          </cell>
          <cell r="I6" t="str">
            <v>(12,345)</v>
          </cell>
          <cell r="J6" t="str">
            <v>(0.00322)</v>
          </cell>
          <cell r="K6" t="str">
            <v>(0.245)</v>
          </cell>
          <cell r="L6" t="str">
            <v>(2.312)</v>
          </cell>
          <cell r="M6" t="str">
            <v>(0.644)</v>
          </cell>
          <cell r="N6" t="str">
            <v>(0.377)</v>
          </cell>
          <cell r="O6" t="str">
            <v>(0.0339)</v>
          </cell>
          <cell r="P6" t="str">
            <v>(10.60)</v>
          </cell>
          <cell r="Q6" t="str">
            <v>(0.126)</v>
          </cell>
          <cell r="R6" t="str">
            <v>(9,489)</v>
          </cell>
          <cell r="S6" t="str">
            <v>(14,761)</v>
          </cell>
          <cell r="T6" t="str">
            <v>(0)</v>
          </cell>
          <cell r="U6" t="str">
            <v>(0.540)</v>
          </cell>
          <cell r="V6" t="str">
            <v>(1.180)</v>
          </cell>
          <cell r="W6" t="str">
            <v>(0.213)</v>
          </cell>
          <cell r="X6" t="str">
            <v>(0.352)</v>
          </cell>
          <cell r="Y6" t="str">
            <v>(0.338)</v>
          </cell>
          <cell r="Z6" t="str">
            <v>(10.21)</v>
          </cell>
          <cell r="AA6" t="str">
            <v>(0.204)</v>
          </cell>
          <cell r="AB6" t="str">
            <v>(11,774)</v>
          </cell>
          <cell r="AC6" t="str">
            <v>(13,351)</v>
          </cell>
          <cell r="AD6" t="str">
            <v>(0.000567)</v>
          </cell>
          <cell r="AE6" t="str">
            <v>(0.226)</v>
          </cell>
          <cell r="AF6" t="str">
            <v>(0.919)</v>
          </cell>
          <cell r="AG6" t="str">
            <v>(0.202)</v>
          </cell>
          <cell r="AH6" t="str">
            <v>(0.160)</v>
          </cell>
          <cell r="AI6" t="str">
            <v>(0.00921)</v>
          </cell>
          <cell r="AJ6" t="str">
            <v>(5.858)</v>
          </cell>
          <cell r="AK6" t="str">
            <v>(0.220)</v>
          </cell>
          <cell r="AL6" t="str">
            <v>(39.15)</v>
          </cell>
          <cell r="AM6" t="str">
            <v>(834.4)</v>
          </cell>
          <cell r="AN6" t="str">
            <v>(0.0249)</v>
          </cell>
          <cell r="AO6" t="str">
            <v>(0.169)</v>
          </cell>
          <cell r="AP6" t="str">
            <v>(1.134)</v>
          </cell>
          <cell r="AQ6" t="str">
            <v>(0.235)</v>
          </cell>
          <cell r="AR6" t="str">
            <v>(0.216)</v>
          </cell>
          <cell r="AS6" t="str">
            <v>(0.0853)</v>
          </cell>
          <cell r="AT6" t="str">
            <v>(10.23)</v>
          </cell>
          <cell r="AU6" t="str">
            <v>(0.270)</v>
          </cell>
          <cell r="AV6" t="str">
            <v>(185.7)</v>
          </cell>
          <cell r="AW6" t="str">
            <v>(3,117)</v>
          </cell>
          <cell r="AX6" t="str">
            <v>(0.129)</v>
          </cell>
          <cell r="AY6" t="str">
            <v>(0.244)</v>
          </cell>
          <cell r="AZ6" t="str">
            <v>(0.654)</v>
          </cell>
          <cell r="BA6" t="str">
            <v>(0.142)</v>
          </cell>
          <cell r="BB6" t="str">
            <v>(0.124)</v>
          </cell>
          <cell r="BC6" t="str">
            <v>(0.0236)</v>
          </cell>
          <cell r="BD6" t="str">
            <v>(4.904)</v>
          </cell>
          <cell r="BE6" t="str">
            <v>(0.174)</v>
          </cell>
          <cell r="BF6" t="str">
            <v>(27.37)</v>
          </cell>
          <cell r="BG6" t="str">
            <v>(2,336)</v>
          </cell>
          <cell r="BH6" t="str">
            <v>(0.0493)</v>
          </cell>
          <cell r="BI6" t="str">
            <v>(0.129)</v>
          </cell>
          <cell r="BJ6" t="str">
            <v>(1.150)</v>
          </cell>
          <cell r="BK6" t="str">
            <v>(0.321)</v>
          </cell>
          <cell r="BL6" t="str">
            <v>(0.353)</v>
          </cell>
          <cell r="BM6" t="str">
            <v>(0)</v>
          </cell>
          <cell r="BN6" t="str">
            <v>(14.83)</v>
          </cell>
          <cell r="BO6" t="str">
            <v>(0.307)</v>
          </cell>
          <cell r="BP6" t="str">
            <v>(3,858)</v>
          </cell>
          <cell r="BQ6" t="str">
            <v>(4,362)</v>
          </cell>
          <cell r="BR6" t="str">
            <v>(0.0533)</v>
          </cell>
          <cell r="BS6" t="str">
            <v>(0.301)</v>
          </cell>
          <cell r="BT6" t="str">
            <v>(13.60)</v>
          </cell>
          <cell r="BU6" t="str">
            <v>(2.672)</v>
          </cell>
          <cell r="BV6" t="str">
            <v>(0.500)</v>
          </cell>
          <cell r="BW6" t="str">
            <v>(0)</v>
          </cell>
          <cell r="BX6" t="str">
            <v>(16.28)</v>
          </cell>
          <cell r="BY6" t="str">
            <v>(1.660)</v>
          </cell>
          <cell r="BZ6" t="str">
            <v>(1,571)</v>
          </cell>
          <cell r="CA6" t="str">
            <v>(1,696)</v>
          </cell>
          <cell r="CB6" t="str">
            <v>(0)</v>
          </cell>
          <cell r="CC6" t="str">
            <v>(0.708)</v>
          </cell>
        </row>
        <row r="9">
          <cell r="A9" t="str">
            <v>Robust</v>
          </cell>
          <cell r="B9" t="str">
            <v>-1.757</v>
          </cell>
          <cell r="C9" t="str">
            <v>-0.320</v>
          </cell>
          <cell r="D9" t="str">
            <v>-0.999**</v>
          </cell>
          <cell r="E9" t="str">
            <v>-0.241</v>
          </cell>
          <cell r="F9" t="str">
            <v>-6.375</v>
          </cell>
          <cell r="G9" t="str">
            <v>0.162</v>
          </cell>
          <cell r="H9" t="str">
            <v>-14,134</v>
          </cell>
          <cell r="I9" t="str">
            <v>-12,834</v>
          </cell>
          <cell r="J9" t="str">
            <v>-0.0130</v>
          </cell>
          <cell r="K9" t="str">
            <v>0.163</v>
          </cell>
          <cell r="L9" t="str">
            <v>-0.415</v>
          </cell>
          <cell r="M9" t="str">
            <v>0.487</v>
          </cell>
          <cell r="N9" t="str">
            <v>0.295</v>
          </cell>
          <cell r="O9" t="str">
            <v>-0.0454</v>
          </cell>
          <cell r="P9" t="str">
            <v>5.871</v>
          </cell>
          <cell r="Q9" t="str">
            <v>0.195</v>
          </cell>
          <cell r="R9" t="str">
            <v>130.4</v>
          </cell>
          <cell r="S9" t="str">
            <v>3,016</v>
          </cell>
          <cell r="T9" t="str">
            <v>0.00231</v>
          </cell>
          <cell r="U9" t="str">
            <v>0.755</v>
          </cell>
          <cell r="V9" t="str">
            <v>-1.410</v>
          </cell>
          <cell r="W9" t="str">
            <v>-0.0876</v>
          </cell>
          <cell r="X9" t="str">
            <v>-1.028***</v>
          </cell>
          <cell r="Y9" t="str">
            <v>-0.212</v>
          </cell>
          <cell r="Z9" t="str">
            <v>-4.568</v>
          </cell>
          <cell r="AA9" t="str">
            <v>0.202</v>
          </cell>
          <cell r="AB9" t="str">
            <v>-16,120</v>
          </cell>
          <cell r="AC9" t="str">
            <v>-15,058</v>
          </cell>
          <cell r="AD9" t="str">
            <v>-0.00739</v>
          </cell>
          <cell r="AE9" t="str">
            <v>0.289</v>
          </cell>
          <cell r="AF9" t="str">
            <v>-0.818</v>
          </cell>
          <cell r="AG9" t="str">
            <v>0.0490</v>
          </cell>
          <cell r="AH9" t="str">
            <v>-0.0372</v>
          </cell>
          <cell r="AI9" t="str">
            <v>-0.00884</v>
          </cell>
          <cell r="AJ9" t="str">
            <v>-6.460</v>
          </cell>
          <cell r="AK9" t="str">
            <v>-0.145</v>
          </cell>
          <cell r="AL9" t="str">
            <v>-0.000101</v>
          </cell>
          <cell r="AM9" t="str">
            <v>65.18</v>
          </cell>
          <cell r="AN9" t="str">
            <v>0.0379</v>
          </cell>
          <cell r="AO9" t="str">
            <v>0.166</v>
          </cell>
          <cell r="AP9" t="str">
            <v>0.721</v>
          </cell>
          <cell r="AQ9" t="str">
            <v>0.0552</v>
          </cell>
          <cell r="AR9" t="str">
            <v>0.142</v>
          </cell>
          <cell r="AS9" t="str">
            <v>-0.0673</v>
          </cell>
          <cell r="AT9" t="str">
            <v>21.63*</v>
          </cell>
          <cell r="AU9" t="str">
            <v>0.175</v>
          </cell>
          <cell r="AV9" t="str">
            <v>-0.000320</v>
          </cell>
          <cell r="AW9" t="str">
            <v>-9,077**</v>
          </cell>
          <cell r="AX9" t="str">
            <v>-0.0922</v>
          </cell>
          <cell r="AY9" t="str">
            <v>0.422</v>
          </cell>
          <cell r="AZ9" t="str">
            <v>-0.249</v>
          </cell>
          <cell r="BA9" t="str">
            <v>0.0887</v>
          </cell>
          <cell r="BB9" t="str">
            <v>0.0135</v>
          </cell>
          <cell r="BC9" t="str">
            <v>-0.0254</v>
          </cell>
          <cell r="BD9" t="str">
            <v>5.315</v>
          </cell>
          <cell r="BE9" t="str">
            <v>-0.0613</v>
          </cell>
          <cell r="BF9" t="str">
            <v>-0.000211</v>
          </cell>
          <cell r="BG9" t="str">
            <v>-3,680</v>
          </cell>
          <cell r="BH9" t="str">
            <v>-0.0292</v>
          </cell>
          <cell r="BI9" t="str">
            <v>0.232</v>
          </cell>
          <cell r="BJ9" t="str">
            <v>-0.288</v>
          </cell>
          <cell r="BK9" t="str">
            <v>-0.132</v>
          </cell>
          <cell r="BL9" t="str">
            <v>0.128</v>
          </cell>
          <cell r="BM9" t="str">
            <v>-0.0225</v>
          </cell>
          <cell r="BN9" t="str">
            <v>16.23</v>
          </cell>
          <cell r="BO9" t="str">
            <v>-0.232</v>
          </cell>
          <cell r="BP9" t="str">
            <v>987.5</v>
          </cell>
          <cell r="BQ9" t="str">
            <v>1,823</v>
          </cell>
          <cell r="BR9" t="str">
            <v>0.0477</v>
          </cell>
          <cell r="BS9" t="str">
            <v>-0.0692</v>
          </cell>
          <cell r="BT9" t="str">
            <v>-27.41*</v>
          </cell>
          <cell r="BU9" t="str">
            <v>-1.800</v>
          </cell>
          <cell r="BV9" t="str">
            <v>0.629</v>
          </cell>
          <cell r="BW9" t="str">
            <v>-0.00969**</v>
          </cell>
          <cell r="BX9" t="str">
            <v>-30.73</v>
          </cell>
          <cell r="BY9" t="str">
            <v>-1.011</v>
          </cell>
          <cell r="BZ9" t="str">
            <v>-496.0</v>
          </cell>
          <cell r="CA9" t="str">
            <v>2,819</v>
          </cell>
          <cell r="CB9" t="str">
            <v>0.107*</v>
          </cell>
          <cell r="CC9" t="str">
            <v>1.861**</v>
          </cell>
        </row>
        <row r="10">
          <cell r="A10" t="str">
            <v/>
          </cell>
          <cell r="B10" t="str">
            <v>(1.550)</v>
          </cell>
          <cell r="C10" t="str">
            <v>(0.294)</v>
          </cell>
          <cell r="D10" t="str">
            <v>(0.432)</v>
          </cell>
          <cell r="E10" t="str">
            <v>(0.449)</v>
          </cell>
          <cell r="F10" t="str">
            <v>(13.84)</v>
          </cell>
          <cell r="G10" t="str">
            <v>(0.288)</v>
          </cell>
          <cell r="H10" t="str">
            <v>(12,581)</v>
          </cell>
          <cell r="I10" t="str">
            <v>(14,031)</v>
          </cell>
          <cell r="J10" t="str">
            <v>(0.0120)</v>
          </cell>
          <cell r="K10" t="str">
            <v>(0.273)</v>
          </cell>
          <cell r="L10" t="str">
            <v>(2.979)</v>
          </cell>
          <cell r="M10" t="str">
            <v>(0.797)</v>
          </cell>
          <cell r="N10" t="str">
            <v>(0.455)</v>
          </cell>
          <cell r="O10" t="str">
            <v>(0.0469)</v>
          </cell>
          <cell r="P10" t="str">
            <v>(12.41)</v>
          </cell>
          <cell r="Q10" t="str">
            <v>(0.171)</v>
          </cell>
          <cell r="R10" t="str">
            <v>(11,087)</v>
          </cell>
          <cell r="S10" t="str">
            <v>(17,157)</v>
          </cell>
          <cell r="T10" t="str">
            <v>(0.0255)</v>
          </cell>
          <cell r="U10" t="str">
            <v>(0.648)</v>
          </cell>
          <cell r="V10" t="str">
            <v>(1.362)</v>
          </cell>
          <cell r="W10" t="str">
            <v>(0.251)</v>
          </cell>
          <cell r="X10" t="str">
            <v>(0.382)</v>
          </cell>
          <cell r="Y10" t="str">
            <v>(0.377)</v>
          </cell>
          <cell r="Z10" t="str">
            <v>(12.32)</v>
          </cell>
          <cell r="AA10" t="str">
            <v>(0.241)</v>
          </cell>
          <cell r="AB10" t="str">
            <v>(13,174)</v>
          </cell>
          <cell r="AC10" t="str">
            <v>(15,125)</v>
          </cell>
          <cell r="AD10" t="str">
            <v>(0.00754)</v>
          </cell>
          <cell r="AE10" t="str">
            <v>(0.265)</v>
          </cell>
          <cell r="AF10" t="str">
            <v>(1.068)</v>
          </cell>
          <cell r="AG10" t="str">
            <v>(0.254)</v>
          </cell>
          <cell r="AH10" t="str">
            <v>(0.201)</v>
          </cell>
          <cell r="AI10" t="str">
            <v>(0.00967)</v>
          </cell>
          <cell r="AJ10" t="str">
            <v>(7.061)</v>
          </cell>
          <cell r="AK10" t="str">
            <v>(0.263)</v>
          </cell>
          <cell r="AL10" t="str">
            <v>(48.68)</v>
          </cell>
          <cell r="AM10" t="str">
            <v>(1,049)</v>
          </cell>
          <cell r="AN10" t="str">
            <v>(0.0406)</v>
          </cell>
          <cell r="AO10" t="str">
            <v>(0.211)</v>
          </cell>
          <cell r="AP10" t="str">
            <v>(1.432)</v>
          </cell>
          <cell r="AQ10" t="str">
            <v>(0.300)</v>
          </cell>
          <cell r="AR10" t="str">
            <v>(0.269)</v>
          </cell>
          <cell r="AS10" t="str">
            <v>(0.0921)</v>
          </cell>
          <cell r="AT10" t="str">
            <v>(12.62)</v>
          </cell>
          <cell r="AU10" t="str">
            <v>(0.345)</v>
          </cell>
          <cell r="AV10" t="str">
            <v>(247.6)</v>
          </cell>
          <cell r="AW10" t="str">
            <v>(3,976)</v>
          </cell>
          <cell r="AX10" t="str">
            <v>(0.148)</v>
          </cell>
          <cell r="AY10" t="str">
            <v>(0.306)</v>
          </cell>
          <cell r="AZ10" t="str">
            <v>(0.809)</v>
          </cell>
          <cell r="BA10" t="str">
            <v>(0.178)</v>
          </cell>
          <cell r="BB10" t="str">
            <v>(0.155)</v>
          </cell>
          <cell r="BC10" t="str">
            <v>(0.0253)</v>
          </cell>
          <cell r="BD10" t="str">
            <v>(5.879)</v>
          </cell>
          <cell r="BE10" t="str">
            <v>(0.215)</v>
          </cell>
          <cell r="BF10" t="str">
            <v>(34.69)</v>
          </cell>
          <cell r="BG10" t="str">
            <v>(2,829)</v>
          </cell>
          <cell r="BH10" t="str">
            <v>(0.0586)</v>
          </cell>
          <cell r="BI10" t="str">
            <v>(0.157)</v>
          </cell>
          <cell r="BJ10" t="str">
            <v>(1.438)</v>
          </cell>
          <cell r="BK10" t="str">
            <v>(0.402)</v>
          </cell>
          <cell r="BL10" t="str">
            <v>(0.437)</v>
          </cell>
          <cell r="BM10" t="str">
            <v>(0.0223)</v>
          </cell>
          <cell r="BN10" t="str">
            <v>(18.16)</v>
          </cell>
          <cell r="BO10" t="str">
            <v>(0.373)</v>
          </cell>
          <cell r="BP10" t="str">
            <v>(4,233)</v>
          </cell>
          <cell r="BQ10" t="str">
            <v>(5,003)</v>
          </cell>
          <cell r="BR10" t="str">
            <v>(0.0659)</v>
          </cell>
          <cell r="BS10" t="str">
            <v>(0.371)</v>
          </cell>
          <cell r="BT10" t="str">
            <v>(14.78)</v>
          </cell>
          <cell r="BU10" t="str">
            <v>(2.771)</v>
          </cell>
          <cell r="BV10" t="str">
            <v>(0.608)</v>
          </cell>
          <cell r="BW10" t="str">
            <v>(0.00467)</v>
          </cell>
          <cell r="BX10" t="str">
            <v>(21.75)</v>
          </cell>
          <cell r="BY10" t="str">
            <v>(1.967)</v>
          </cell>
          <cell r="BZ10" t="str">
            <v>(2,053)</v>
          </cell>
          <cell r="CA10" t="str">
            <v>(2,205)</v>
          </cell>
          <cell r="CB10" t="str">
            <v>(0.0634)</v>
          </cell>
          <cell r="CC10" t="str">
            <v>(0.893)</v>
          </cell>
        </row>
        <row r="11">
          <cell r="A11" t="str">
            <v/>
          </cell>
          <cell r="B11" t="str">
            <v/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  <cell r="AN11" t="str">
            <v/>
          </cell>
          <cell r="AO11" t="str">
            <v/>
          </cell>
          <cell r="AP11" t="str">
            <v/>
          </cell>
          <cell r="AQ11" t="str">
            <v/>
          </cell>
          <cell r="AR11" t="str">
            <v/>
          </cell>
          <cell r="AS11" t="str">
            <v/>
          </cell>
          <cell r="AT11" t="str">
            <v/>
          </cell>
          <cell r="AU11" t="str">
            <v/>
          </cell>
          <cell r="AV11" t="str">
            <v/>
          </cell>
          <cell r="AW11" t="str">
            <v/>
          </cell>
          <cell r="AX11" t="str">
            <v/>
          </cell>
          <cell r="AY11" t="str">
            <v/>
          </cell>
          <cell r="AZ11" t="str">
            <v/>
          </cell>
          <cell r="BA11" t="str">
            <v/>
          </cell>
          <cell r="BB11" t="str">
            <v/>
          </cell>
          <cell r="BC11" t="str">
            <v/>
          </cell>
          <cell r="BD11" t="str">
            <v/>
          </cell>
          <cell r="BE11" t="str">
            <v/>
          </cell>
          <cell r="BF11" t="str">
            <v/>
          </cell>
          <cell r="BG11" t="str">
            <v/>
          </cell>
          <cell r="BH11" t="str">
            <v/>
          </cell>
          <cell r="BI11" t="str">
            <v/>
          </cell>
          <cell r="BJ11" t="str">
            <v/>
          </cell>
          <cell r="BK11" t="str">
            <v/>
          </cell>
          <cell r="BL11" t="str">
            <v/>
          </cell>
          <cell r="BM11" t="str">
            <v/>
          </cell>
          <cell r="BN11" t="str">
            <v/>
          </cell>
          <cell r="BO11" t="str">
            <v/>
          </cell>
          <cell r="BP11" t="str">
            <v/>
          </cell>
          <cell r="BQ11" t="str">
            <v/>
          </cell>
          <cell r="BR11" t="str">
            <v/>
          </cell>
          <cell r="BS11" t="str">
            <v/>
          </cell>
          <cell r="BT11" t="str">
            <v/>
          </cell>
          <cell r="BU11" t="str">
            <v/>
          </cell>
          <cell r="BV11" t="str">
            <v/>
          </cell>
          <cell r="BW11" t="str">
            <v/>
          </cell>
          <cell r="BX11" t="str">
            <v/>
          </cell>
          <cell r="BY11" t="str">
            <v/>
          </cell>
          <cell r="BZ11" t="str">
            <v/>
          </cell>
          <cell r="CA11" t="str">
            <v/>
          </cell>
          <cell r="CB11" t="str">
            <v/>
          </cell>
          <cell r="CC11" t="str">
            <v/>
          </cell>
        </row>
        <row r="16">
          <cell r="B16" t="str">
            <v>1.367</v>
          </cell>
          <cell r="C16" t="str">
            <v>0.881</v>
          </cell>
          <cell r="D16" t="str">
            <v>0.511</v>
          </cell>
          <cell r="E16" t="str">
            <v>0.643</v>
          </cell>
          <cell r="F16" t="str">
            <v>0.640</v>
          </cell>
          <cell r="G16" t="str">
            <v>0.764</v>
          </cell>
          <cell r="H16" t="str">
            <v>0.940</v>
          </cell>
          <cell r="I16" t="str">
            <v>1.029</v>
          </cell>
          <cell r="J16" t="str">
            <v>0.828</v>
          </cell>
          <cell r="K16" t="str">
            <v>0.892</v>
          </cell>
          <cell r="L16" t="str">
            <v>0.620</v>
          </cell>
          <cell r="M16" t="str">
            <v>0.638</v>
          </cell>
          <cell r="N16" t="str">
            <v>1.277</v>
          </cell>
          <cell r="O16" t="str">
            <v>1.539</v>
          </cell>
          <cell r="P16" t="str">
            <v>1.160</v>
          </cell>
          <cell r="Q16" t="str">
            <v>0.643</v>
          </cell>
          <cell r="R16" t="str">
            <v>0.731</v>
          </cell>
          <cell r="S16" t="str">
            <v>0.668</v>
          </cell>
          <cell r="T16" t="str">
            <v>0.731</v>
          </cell>
          <cell r="U16" t="str">
            <v>1.135</v>
          </cell>
          <cell r="V16" t="str">
            <v>1.043</v>
          </cell>
          <cell r="W16" t="str">
            <v>1.142</v>
          </cell>
          <cell r="X16" t="str">
            <v>0.471</v>
          </cell>
          <cell r="Y16" t="str">
            <v>0.631</v>
          </cell>
          <cell r="Z16" t="str">
            <v>0.668</v>
          </cell>
          <cell r="AA16" t="str">
            <v>0.822</v>
          </cell>
          <cell r="AB16" t="str">
            <v>0.694</v>
          </cell>
          <cell r="AC16" t="str">
            <v>0.743</v>
          </cell>
          <cell r="AD16" t="str">
            <v>0.809</v>
          </cell>
          <cell r="AE16" t="str">
            <v>1</v>
          </cell>
          <cell r="AF16" t="str">
            <v>43.08</v>
          </cell>
          <cell r="AG16" t="str">
            <v>62.19</v>
          </cell>
          <cell r="AH16" t="str">
            <v>61.84</v>
          </cell>
          <cell r="AI16" t="str">
            <v>142.1</v>
          </cell>
          <cell r="AJ16" t="str">
            <v>45.20</v>
          </cell>
          <cell r="AK16" t="str">
            <v>46.85</v>
          </cell>
          <cell r="AL16" t="str">
            <v>45.72</v>
          </cell>
          <cell r="AM16" t="str">
            <v>52.51</v>
          </cell>
          <cell r="AN16" t="str">
            <v>46.44</v>
          </cell>
          <cell r="AO16" t="str">
            <v>64.06</v>
          </cell>
          <cell r="AP16" t="str">
            <v>45.44</v>
          </cell>
          <cell r="AQ16" t="str">
            <v>58.11</v>
          </cell>
          <cell r="AR16" t="str">
            <v>52.42</v>
          </cell>
          <cell r="AS16" t="str">
            <v>44.40</v>
          </cell>
          <cell r="AT16" t="str">
            <v>36.43</v>
          </cell>
          <cell r="AU16" t="str">
            <v>43.23</v>
          </cell>
          <cell r="AV16" t="str">
            <v>41.10</v>
          </cell>
          <cell r="AW16" t="str">
            <v>40.39</v>
          </cell>
          <cell r="AX16" t="str">
            <v>58.25</v>
          </cell>
          <cell r="AY16" t="str">
            <v>50.57</v>
          </cell>
          <cell r="AZ16" t="str">
            <v>48.13</v>
          </cell>
          <cell r="BA16" t="str">
            <v>58.88</v>
          </cell>
          <cell r="BB16" t="str">
            <v>57.13</v>
          </cell>
          <cell r="BC16" t="str">
            <v>43.17</v>
          </cell>
          <cell r="BD16" t="str">
            <v>58.66</v>
          </cell>
          <cell r="BE16" t="str">
            <v>45.30</v>
          </cell>
          <cell r="BF16" t="str">
            <v>41.80</v>
          </cell>
          <cell r="BG16" t="str">
            <v>41.83</v>
          </cell>
          <cell r="BH16" t="str">
            <v>60.20</v>
          </cell>
          <cell r="BI16" t="str">
            <v>66.11</v>
          </cell>
          <cell r="BJ16" t="str">
            <v>0.638</v>
          </cell>
          <cell r="BK16" t="str">
            <v>0.713</v>
          </cell>
          <cell r="BL16" t="str">
            <v>0.620</v>
          </cell>
          <cell r="BM16" t="str">
            <v>0.244</v>
          </cell>
          <cell r="BN16" t="str">
            <v>0.529</v>
          </cell>
          <cell r="BO16" t="str">
            <v>0.474</v>
          </cell>
          <cell r="BP16" t="str">
            <v>0.297</v>
          </cell>
          <cell r="BQ16" t="str">
            <v>0.345</v>
          </cell>
          <cell r="BR16" t="str">
            <v>0.353</v>
          </cell>
          <cell r="BS16" t="str">
            <v>0.770</v>
          </cell>
          <cell r="BT16" t="str">
            <v>0.131</v>
          </cell>
          <cell r="BU16" t="str">
            <v>0.123</v>
          </cell>
          <cell r="BV16" t="str">
            <v>0.281</v>
          </cell>
          <cell r="BW16" t="str">
            <v>0.523</v>
          </cell>
          <cell r="BX16" t="str">
            <v>0.178</v>
          </cell>
          <cell r="BY16" t="str">
            <v>0.146</v>
          </cell>
          <cell r="BZ16" t="str">
            <v>0.226</v>
          </cell>
          <cell r="CA16" t="str">
            <v>0.243</v>
          </cell>
          <cell r="CB16" t="str">
            <v>0.128</v>
          </cell>
          <cell r="CC16" t="str">
            <v>0.119</v>
          </cell>
        </row>
        <row r="17">
          <cell r="B17" t="str">
            <v>1.367</v>
          </cell>
          <cell r="C17" t="str">
            <v>0.881</v>
          </cell>
          <cell r="D17" t="str">
            <v>0.511</v>
          </cell>
          <cell r="E17" t="str">
            <v>0.643</v>
          </cell>
          <cell r="F17" t="str">
            <v>0.640</v>
          </cell>
          <cell r="G17" t="str">
            <v>0.764</v>
          </cell>
          <cell r="H17" t="str">
            <v>0.940</v>
          </cell>
          <cell r="I17" t="str">
            <v>1.029</v>
          </cell>
          <cell r="J17" t="str">
            <v>0.828</v>
          </cell>
          <cell r="K17" t="str">
            <v>0.892</v>
          </cell>
          <cell r="L17" t="str">
            <v>0.620</v>
          </cell>
          <cell r="M17" t="str">
            <v>0.638</v>
          </cell>
          <cell r="N17" t="str">
            <v>1.277</v>
          </cell>
          <cell r="O17" t="str">
            <v>1.539</v>
          </cell>
          <cell r="P17" t="str">
            <v>1.160</v>
          </cell>
          <cell r="Q17" t="str">
            <v>0.643</v>
          </cell>
          <cell r="R17" t="str">
            <v>0.731</v>
          </cell>
          <cell r="S17" t="str">
            <v>0.668</v>
          </cell>
          <cell r="T17" t="str">
            <v>0.731</v>
          </cell>
          <cell r="U17" t="str">
            <v>1.135</v>
          </cell>
          <cell r="V17" t="str">
            <v>1.043</v>
          </cell>
          <cell r="W17" t="str">
            <v>1.142</v>
          </cell>
          <cell r="X17" t="str">
            <v>0.471</v>
          </cell>
          <cell r="Y17" t="str">
            <v>0.631</v>
          </cell>
          <cell r="Z17" t="str">
            <v>0.668</v>
          </cell>
          <cell r="AA17" t="str">
            <v>0.822</v>
          </cell>
          <cell r="AB17" t="str">
            <v>0.694</v>
          </cell>
          <cell r="AC17" t="str">
            <v>0.743</v>
          </cell>
          <cell r="AD17" t="str">
            <v>0.809</v>
          </cell>
          <cell r="AE17" t="str">
            <v>1</v>
          </cell>
          <cell r="AF17" t="str">
            <v>43.08</v>
          </cell>
          <cell r="AG17" t="str">
            <v>62.19</v>
          </cell>
          <cell r="AH17" t="str">
            <v>61.84</v>
          </cell>
          <cell r="AI17" t="str">
            <v>142.1</v>
          </cell>
          <cell r="AJ17" t="str">
            <v>45.20</v>
          </cell>
          <cell r="AK17" t="str">
            <v>46.85</v>
          </cell>
          <cell r="AL17" t="str">
            <v>45.72</v>
          </cell>
          <cell r="AM17" t="str">
            <v>52.51</v>
          </cell>
          <cell r="AN17" t="str">
            <v>46.44</v>
          </cell>
          <cell r="AO17" t="str">
            <v>64.06</v>
          </cell>
          <cell r="AP17" t="str">
            <v>45.44</v>
          </cell>
          <cell r="AQ17" t="str">
            <v>58.11</v>
          </cell>
          <cell r="AR17" t="str">
            <v>52.42</v>
          </cell>
          <cell r="AS17" t="str">
            <v>44.40</v>
          </cell>
          <cell r="AT17" t="str">
            <v>36.43</v>
          </cell>
          <cell r="AU17" t="str">
            <v>43.23</v>
          </cell>
          <cell r="AV17" t="str">
            <v>41.10</v>
          </cell>
          <cell r="AW17" t="str">
            <v>40.39</v>
          </cell>
          <cell r="AX17" t="str">
            <v>58.25</v>
          </cell>
          <cell r="AY17" t="str">
            <v>50.57</v>
          </cell>
          <cell r="AZ17" t="str">
            <v>48.13</v>
          </cell>
          <cell r="BA17" t="str">
            <v>58.88</v>
          </cell>
          <cell r="BB17" t="str">
            <v>57.13</v>
          </cell>
          <cell r="BC17" t="str">
            <v>43.17</v>
          </cell>
          <cell r="BD17" t="str">
            <v>58.66</v>
          </cell>
          <cell r="BE17" t="str">
            <v>45.30</v>
          </cell>
          <cell r="BF17" t="str">
            <v>41.80</v>
          </cell>
          <cell r="BG17" t="str">
            <v>41.83</v>
          </cell>
          <cell r="BH17" t="str">
            <v>60.20</v>
          </cell>
          <cell r="BI17" t="str">
            <v>66.11</v>
          </cell>
          <cell r="BJ17" t="str">
            <v>0.638</v>
          </cell>
          <cell r="BK17" t="str">
            <v>0.713</v>
          </cell>
          <cell r="BL17" t="str">
            <v>0.620</v>
          </cell>
          <cell r="BM17" t="str">
            <v>0.244</v>
          </cell>
          <cell r="BN17" t="str">
            <v>0.529</v>
          </cell>
          <cell r="BO17" t="str">
            <v>0.474</v>
          </cell>
          <cell r="BP17" t="str">
            <v>0.297</v>
          </cell>
          <cell r="BQ17" t="str">
            <v>0.345</v>
          </cell>
          <cell r="BR17" t="str">
            <v>0.353</v>
          </cell>
          <cell r="BS17" t="str">
            <v>0.770</v>
          </cell>
          <cell r="BT17" t="str">
            <v>0.131</v>
          </cell>
          <cell r="BU17" t="str">
            <v>0.123</v>
          </cell>
          <cell r="BV17" t="str">
            <v>0.281</v>
          </cell>
          <cell r="BW17" t="str">
            <v>0.523</v>
          </cell>
          <cell r="BX17" t="str">
            <v>0.178</v>
          </cell>
          <cell r="BY17" t="str">
            <v>0.146</v>
          </cell>
          <cell r="BZ17" t="str">
            <v>0.226</v>
          </cell>
          <cell r="CA17" t="str">
            <v>0.243</v>
          </cell>
          <cell r="CB17" t="str">
            <v>0.128</v>
          </cell>
          <cell r="CC17" t="str">
            <v>0.119</v>
          </cell>
        </row>
        <row r="18">
          <cell r="B18" t="str">
            <v>49</v>
          </cell>
          <cell r="C18" t="str">
            <v>28</v>
          </cell>
          <cell r="D18" t="str">
            <v>10</v>
          </cell>
          <cell r="E18" t="str">
            <v>14</v>
          </cell>
          <cell r="F18" t="str">
            <v>14</v>
          </cell>
          <cell r="G18" t="str">
            <v>22</v>
          </cell>
          <cell r="H18" t="str">
            <v>30</v>
          </cell>
          <cell r="I18" t="str">
            <v>35</v>
          </cell>
          <cell r="J18" t="str">
            <v>26</v>
          </cell>
          <cell r="K18" t="str">
            <v>28</v>
          </cell>
          <cell r="L18" t="str">
            <v>12</v>
          </cell>
          <cell r="M18" t="str">
            <v>12</v>
          </cell>
          <cell r="N18" t="str">
            <v>32</v>
          </cell>
          <cell r="O18" t="str">
            <v>44</v>
          </cell>
          <cell r="P18" t="str">
            <v>30</v>
          </cell>
          <cell r="Q18" t="str">
            <v>12</v>
          </cell>
          <cell r="R18" t="str">
            <v>15</v>
          </cell>
          <cell r="S18" t="str">
            <v>13</v>
          </cell>
          <cell r="T18" t="str">
            <v>15</v>
          </cell>
          <cell r="U18" t="str">
            <v>29</v>
          </cell>
          <cell r="V18" t="str">
            <v>62</v>
          </cell>
          <cell r="W18" t="str">
            <v>67</v>
          </cell>
          <cell r="X18" t="str">
            <v>17</v>
          </cell>
          <cell r="Y18" t="str">
            <v>26</v>
          </cell>
          <cell r="Z18" t="str">
            <v>27</v>
          </cell>
          <cell r="AA18" t="str">
            <v>45</v>
          </cell>
          <cell r="AB18" t="str">
            <v>29</v>
          </cell>
          <cell r="AC18" t="str">
            <v>34</v>
          </cell>
          <cell r="AD18" t="str">
            <v>43</v>
          </cell>
          <cell r="AE18" t="str">
            <v>57</v>
          </cell>
          <cell r="AF18" t="str">
            <v>65</v>
          </cell>
          <cell r="AG18" t="str">
            <v>105</v>
          </cell>
          <cell r="AH18" t="str">
            <v>105</v>
          </cell>
          <cell r="AI18" t="str">
            <v>160</v>
          </cell>
          <cell r="AJ18" t="str">
            <v>81</v>
          </cell>
          <cell r="AK18" t="str">
            <v>82</v>
          </cell>
          <cell r="AL18" t="str">
            <v>81</v>
          </cell>
          <cell r="AM18" t="str">
            <v>91</v>
          </cell>
          <cell r="AN18" t="str">
            <v>81</v>
          </cell>
          <cell r="AO18" t="str">
            <v>107</v>
          </cell>
          <cell r="AP18" t="str">
            <v>32</v>
          </cell>
          <cell r="AQ18" t="str">
            <v>44</v>
          </cell>
          <cell r="AR18" t="str">
            <v>43</v>
          </cell>
          <cell r="AS18" t="str">
            <v>36</v>
          </cell>
          <cell r="AT18" t="str">
            <v>28</v>
          </cell>
          <cell r="AU18" t="str">
            <v>33</v>
          </cell>
          <cell r="AV18" t="str">
            <v>32</v>
          </cell>
          <cell r="AW18" t="str">
            <v>31</v>
          </cell>
          <cell r="AX18" t="str">
            <v>44</v>
          </cell>
          <cell r="AY18" t="str">
            <v>39</v>
          </cell>
          <cell r="AZ18" t="str">
            <v>113</v>
          </cell>
          <cell r="BA18" t="str">
            <v>143</v>
          </cell>
          <cell r="BB18" t="str">
            <v>140</v>
          </cell>
          <cell r="BC18" t="str">
            <v>100</v>
          </cell>
          <cell r="BD18" t="str">
            <v>143</v>
          </cell>
          <cell r="BE18" t="str">
            <v>117</v>
          </cell>
          <cell r="BF18" t="str">
            <v>100</v>
          </cell>
          <cell r="BG18" t="str">
            <v>100</v>
          </cell>
          <cell r="BH18" t="str">
            <v>144</v>
          </cell>
          <cell r="BI18" t="str">
            <v>160</v>
          </cell>
          <cell r="BJ18" t="str">
            <v>76</v>
          </cell>
          <cell r="BK18" t="str">
            <v>86</v>
          </cell>
          <cell r="BL18" t="str">
            <v>75</v>
          </cell>
          <cell r="BM18" t="str">
            <v>6</v>
          </cell>
          <cell r="BN18" t="str">
            <v>60</v>
          </cell>
          <cell r="BO18" t="str">
            <v>38</v>
          </cell>
          <cell r="BP18" t="str">
            <v>11</v>
          </cell>
          <cell r="BQ18" t="str">
            <v>21</v>
          </cell>
          <cell r="BR18" t="str">
            <v>22</v>
          </cell>
          <cell r="BS18" t="str">
            <v>91</v>
          </cell>
          <cell r="BT18" t="str">
            <v>4</v>
          </cell>
          <cell r="BU18" t="str">
            <v>3</v>
          </cell>
          <cell r="BV18" t="str">
            <v>18</v>
          </cell>
          <cell r="BW18" t="str">
            <v>105</v>
          </cell>
          <cell r="BX18" t="str">
            <v>7</v>
          </cell>
          <cell r="BY18" t="str">
            <v>5</v>
          </cell>
          <cell r="BZ18" t="str">
            <v>14</v>
          </cell>
          <cell r="CA18" t="str">
            <v>16</v>
          </cell>
          <cell r="CB18" t="str">
            <v>4</v>
          </cell>
          <cell r="CC18" t="str">
            <v>2</v>
          </cell>
        </row>
        <row r="19">
          <cell r="B19" t="str">
            <v>46</v>
          </cell>
          <cell r="C19" t="str">
            <v>27</v>
          </cell>
          <cell r="D19" t="str">
            <v>17</v>
          </cell>
          <cell r="E19" t="str">
            <v>20</v>
          </cell>
          <cell r="F19" t="str">
            <v>20</v>
          </cell>
          <cell r="G19" t="str">
            <v>24</v>
          </cell>
          <cell r="H19" t="str">
            <v>28</v>
          </cell>
          <cell r="I19" t="str">
            <v>32</v>
          </cell>
          <cell r="J19" t="str">
            <v>26</v>
          </cell>
          <cell r="K19" t="str">
            <v>27</v>
          </cell>
          <cell r="L19" t="str">
            <v>5</v>
          </cell>
          <cell r="M19" t="str">
            <v>7</v>
          </cell>
          <cell r="N19" t="str">
            <v>20</v>
          </cell>
          <cell r="O19" t="str">
            <v>25</v>
          </cell>
          <cell r="P19" t="str">
            <v>19</v>
          </cell>
          <cell r="Q19" t="str">
            <v>7</v>
          </cell>
          <cell r="R19" t="str">
            <v>9</v>
          </cell>
          <cell r="S19" t="str">
            <v>7</v>
          </cell>
          <cell r="T19" t="str">
            <v>9</v>
          </cell>
          <cell r="U19" t="str">
            <v>19</v>
          </cell>
          <cell r="V19" t="str">
            <v>43</v>
          </cell>
          <cell r="W19" t="str">
            <v>53</v>
          </cell>
          <cell r="X19" t="str">
            <v>17</v>
          </cell>
          <cell r="Y19" t="str">
            <v>27</v>
          </cell>
          <cell r="Z19" t="str">
            <v>27</v>
          </cell>
          <cell r="AA19" t="str">
            <v>38</v>
          </cell>
          <cell r="AB19" t="str">
            <v>27</v>
          </cell>
          <cell r="AC19" t="str">
            <v>34</v>
          </cell>
          <cell r="AD19" t="str">
            <v>37</v>
          </cell>
          <cell r="AE19" t="str">
            <v>43</v>
          </cell>
          <cell r="AF19" t="str">
            <v>33</v>
          </cell>
          <cell r="AG19" t="str">
            <v>49</v>
          </cell>
          <cell r="AH19" t="str">
            <v>49</v>
          </cell>
          <cell r="AI19" t="str">
            <v>84</v>
          </cell>
          <cell r="AJ19" t="str">
            <v>33</v>
          </cell>
          <cell r="AK19" t="str">
            <v>37</v>
          </cell>
          <cell r="AL19" t="str">
            <v>33</v>
          </cell>
          <cell r="AM19" t="str">
            <v>40</v>
          </cell>
          <cell r="AN19" t="str">
            <v>37</v>
          </cell>
          <cell r="AO19" t="str">
            <v>50</v>
          </cell>
          <cell r="AP19" t="str">
            <v>32</v>
          </cell>
          <cell r="AQ19" t="str">
            <v>43</v>
          </cell>
          <cell r="AR19" t="str">
            <v>39</v>
          </cell>
          <cell r="AS19" t="str">
            <v>34</v>
          </cell>
          <cell r="AT19" t="str">
            <v>30</v>
          </cell>
          <cell r="AU19" t="str">
            <v>34</v>
          </cell>
          <cell r="AV19" t="str">
            <v>34</v>
          </cell>
          <cell r="AW19" t="str">
            <v>33</v>
          </cell>
          <cell r="AX19" t="str">
            <v>43</v>
          </cell>
          <cell r="AY19" t="str">
            <v>38</v>
          </cell>
          <cell r="AZ19" t="str">
            <v>74</v>
          </cell>
          <cell r="BA19" t="str">
            <v>92</v>
          </cell>
          <cell r="BB19" t="str">
            <v>92</v>
          </cell>
          <cell r="BC19" t="str">
            <v>67</v>
          </cell>
          <cell r="BD19" t="str">
            <v>92</v>
          </cell>
          <cell r="BE19" t="str">
            <v>67</v>
          </cell>
          <cell r="BF19" t="str">
            <v>67</v>
          </cell>
          <cell r="BG19" t="str">
            <v>67</v>
          </cell>
          <cell r="BH19" t="str">
            <v>93</v>
          </cell>
          <cell r="BI19" t="str">
            <v>95</v>
          </cell>
          <cell r="BJ19" t="str">
            <v>29</v>
          </cell>
          <cell r="BK19" t="str">
            <v>37</v>
          </cell>
          <cell r="BL19" t="str">
            <v>32</v>
          </cell>
          <cell r="BM19" t="str">
            <v>12</v>
          </cell>
          <cell r="BN19" t="str">
            <v>29</v>
          </cell>
          <cell r="BO19" t="str">
            <v>23</v>
          </cell>
          <cell r="BP19" t="str">
            <v>15</v>
          </cell>
          <cell r="BQ19" t="str">
            <v>16</v>
          </cell>
          <cell r="BR19" t="str">
            <v>17</v>
          </cell>
          <cell r="BS19" t="str">
            <v>38</v>
          </cell>
          <cell r="BT19" t="str">
            <v>5</v>
          </cell>
          <cell r="BU19" t="str">
            <v>5</v>
          </cell>
          <cell r="BV19" t="str">
            <v>12</v>
          </cell>
          <cell r="BW19" t="str">
            <v>34</v>
          </cell>
          <cell r="BX19" t="str">
            <v>8</v>
          </cell>
          <cell r="BY19" t="str">
            <v>6</v>
          </cell>
          <cell r="BZ19" t="str">
            <v>9</v>
          </cell>
          <cell r="CA19" t="str">
            <v>9</v>
          </cell>
          <cell r="CB19" t="str">
            <v>5</v>
          </cell>
          <cell r="CC19" t="str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71374-8343-43F4-90FD-43DEB0B4DA4D}">
  <dimension ref="A3:AI34"/>
  <sheetViews>
    <sheetView tabSelected="1" workbookViewId="0">
      <selection activeCell="A3" sqref="A3:K33"/>
    </sheetView>
  </sheetViews>
  <sheetFormatPr defaultRowHeight="15" x14ac:dyDescent="0.25"/>
  <cols>
    <col min="1" max="1" width="28.7109375" bestFit="1" customWidth="1"/>
    <col min="2" max="11" width="10.5703125" style="5" customWidth="1"/>
    <col min="14" max="23" width="9.140625" style="5"/>
    <col min="26" max="35" width="9.140625" style="5"/>
  </cols>
  <sheetData>
    <row r="3" spans="1:35" ht="15.75" thickBot="1" x14ac:dyDescent="0.3">
      <c r="A3" s="10"/>
      <c r="B3" s="8" t="s">
        <v>14</v>
      </c>
      <c r="C3" s="8"/>
      <c r="D3" s="8"/>
      <c r="E3" s="8"/>
      <c r="F3" s="8"/>
      <c r="G3" s="8"/>
      <c r="H3" s="8"/>
      <c r="I3" s="8"/>
      <c r="J3" s="8"/>
      <c r="K3" s="8"/>
      <c r="M3" s="10"/>
      <c r="N3" s="8" t="s">
        <v>45</v>
      </c>
      <c r="O3" s="8"/>
      <c r="P3" s="8"/>
      <c r="Q3" s="8"/>
      <c r="R3" s="8"/>
      <c r="S3" s="8"/>
      <c r="T3" s="8"/>
      <c r="U3" s="8"/>
      <c r="V3" s="8"/>
      <c r="W3" s="8"/>
      <c r="Y3" s="10"/>
      <c r="Z3" s="8" t="s">
        <v>49</v>
      </c>
      <c r="AA3" s="8"/>
      <c r="AB3" s="8"/>
      <c r="AC3" s="8"/>
      <c r="AD3" s="8"/>
      <c r="AE3" s="8"/>
      <c r="AF3" s="8"/>
      <c r="AG3" s="8"/>
      <c r="AH3" s="8"/>
      <c r="AI3" s="8"/>
    </row>
    <row r="4" spans="1:35" ht="15.75" thickBot="1" x14ac:dyDescent="0.3">
      <c r="A4" s="2"/>
      <c r="B4" s="9" t="s">
        <v>2</v>
      </c>
      <c r="C4" s="9"/>
      <c r="D4" s="9"/>
      <c r="E4" s="9"/>
      <c r="F4" s="9"/>
      <c r="G4" s="9"/>
      <c r="H4" s="9"/>
      <c r="I4" s="9"/>
      <c r="J4" s="9"/>
      <c r="K4" s="9"/>
      <c r="M4" s="2"/>
      <c r="N4" s="12" t="s">
        <v>46</v>
      </c>
      <c r="O4" s="12"/>
      <c r="P4" s="12"/>
      <c r="Q4" s="12"/>
      <c r="R4" s="12"/>
      <c r="S4" s="12"/>
      <c r="T4" s="12"/>
      <c r="U4" s="12"/>
      <c r="V4" s="12"/>
      <c r="W4" s="12"/>
      <c r="Y4" s="2"/>
      <c r="Z4" s="12" t="s">
        <v>50</v>
      </c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.75" thickTop="1" x14ac:dyDescent="0.25">
      <c r="B5" s="3" t="s">
        <v>55</v>
      </c>
      <c r="C5" s="4" t="s">
        <v>3</v>
      </c>
      <c r="D5" s="3" t="s">
        <v>5</v>
      </c>
      <c r="E5" s="3" t="s">
        <v>4</v>
      </c>
      <c r="F5" s="3" t="s">
        <v>6</v>
      </c>
      <c r="G5" s="3" t="s">
        <v>52</v>
      </c>
      <c r="H5" s="3" t="s">
        <v>53</v>
      </c>
      <c r="I5" s="3" t="s">
        <v>54</v>
      </c>
      <c r="J5" s="3" t="s">
        <v>7</v>
      </c>
      <c r="K5" s="3" t="s">
        <v>8</v>
      </c>
      <c r="N5" s="3" t="s">
        <v>55</v>
      </c>
      <c r="O5" s="4" t="s">
        <v>3</v>
      </c>
      <c r="P5" s="3" t="s">
        <v>5</v>
      </c>
      <c r="Q5" s="3" t="s">
        <v>4</v>
      </c>
      <c r="R5" s="3" t="s">
        <v>6</v>
      </c>
      <c r="S5" s="3" t="s">
        <v>52</v>
      </c>
      <c r="T5" s="3" t="s">
        <v>53</v>
      </c>
      <c r="U5" s="3" t="s">
        <v>54</v>
      </c>
      <c r="V5" s="3" t="s">
        <v>7</v>
      </c>
      <c r="W5" s="3" t="s">
        <v>8</v>
      </c>
      <c r="Z5" s="3" t="s">
        <v>55</v>
      </c>
      <c r="AA5" s="4" t="s">
        <v>3</v>
      </c>
      <c r="AB5" s="3" t="s">
        <v>5</v>
      </c>
      <c r="AC5" s="3" t="s">
        <v>4</v>
      </c>
      <c r="AD5" s="3" t="s">
        <v>6</v>
      </c>
      <c r="AE5" s="3" t="s">
        <v>52</v>
      </c>
      <c r="AF5" s="3" t="s">
        <v>53</v>
      </c>
      <c r="AG5" s="3" t="s">
        <v>54</v>
      </c>
      <c r="AH5" s="3" t="s">
        <v>7</v>
      </c>
      <c r="AI5" s="3" t="s">
        <v>8</v>
      </c>
    </row>
    <row r="6" spans="1:35" ht="15.75" thickBot="1" x14ac:dyDescent="0.3">
      <c r="A6" s="6" t="str">
        <f>[1]Sheet1!A2</f>
        <v/>
      </c>
      <c r="B6" s="13" t="str">
        <f>[1]Sheet1!B2</f>
        <v>(1)</v>
      </c>
      <c r="C6" s="13" t="str">
        <f>[1]Sheet1!C2</f>
        <v>(2)</v>
      </c>
      <c r="D6" s="13" t="str">
        <f>[1]Sheet1!D2</f>
        <v>(3)</v>
      </c>
      <c r="E6" s="13" t="str">
        <f>[1]Sheet1!E2</f>
        <v>(4)</v>
      </c>
      <c r="F6" s="13" t="str">
        <f>[1]Sheet1!F2</f>
        <v>(5)</v>
      </c>
      <c r="G6" s="13" t="str">
        <f>[1]Sheet1!G2</f>
        <v>(6)</v>
      </c>
      <c r="H6" s="13" t="str">
        <f>[1]Sheet1!H2</f>
        <v>(7)</v>
      </c>
      <c r="I6" s="13" t="str">
        <f>[1]Sheet1!I2</f>
        <v>(8)</v>
      </c>
      <c r="J6" s="13" t="str">
        <f>[1]Sheet1!J2</f>
        <v>(9)</v>
      </c>
      <c r="K6" s="13" t="str">
        <f>[1]Sheet1!K2</f>
        <v>(10)</v>
      </c>
      <c r="M6" s="6"/>
      <c r="N6" s="13" t="s">
        <v>15</v>
      </c>
      <c r="O6" s="13" t="s">
        <v>16</v>
      </c>
      <c r="P6" s="13" t="s">
        <v>17</v>
      </c>
      <c r="Q6" s="13" t="s">
        <v>18</v>
      </c>
      <c r="R6" s="13" t="s">
        <v>19</v>
      </c>
      <c r="S6" s="13" t="s">
        <v>20</v>
      </c>
      <c r="T6" s="13" t="s">
        <v>21</v>
      </c>
      <c r="U6" s="13" t="s">
        <v>22</v>
      </c>
      <c r="V6" s="13" t="s">
        <v>23</v>
      </c>
      <c r="W6" s="13" t="s">
        <v>24</v>
      </c>
      <c r="Y6" s="6"/>
      <c r="Z6" s="13" t="s">
        <v>15</v>
      </c>
      <c r="AA6" s="13" t="s">
        <v>16</v>
      </c>
      <c r="AB6" s="13" t="s">
        <v>17</v>
      </c>
      <c r="AC6" s="13" t="s">
        <v>18</v>
      </c>
      <c r="AD6" s="13" t="s">
        <v>19</v>
      </c>
      <c r="AE6" s="13" t="s">
        <v>20</v>
      </c>
      <c r="AF6" s="13" t="s">
        <v>21</v>
      </c>
      <c r="AG6" s="13" t="s">
        <v>22</v>
      </c>
      <c r="AH6" s="13" t="s">
        <v>23</v>
      </c>
      <c r="AI6" s="13" t="s">
        <v>24</v>
      </c>
    </row>
    <row r="7" spans="1:35" ht="15.75" thickTop="1" x14ac:dyDescent="0.25">
      <c r="A7" t="str">
        <f>[1]Sheet1!A5</f>
        <v>Conventional</v>
      </c>
      <c r="B7" s="5" t="str">
        <f>[1]Sheet1!B5</f>
        <v>-1.413</v>
      </c>
      <c r="C7" s="5" t="str">
        <f>[1]Sheet1!C5</f>
        <v>-0.251</v>
      </c>
      <c r="D7" s="5" t="str">
        <f>[1]Sheet1!D5</f>
        <v>-0.894**</v>
      </c>
      <c r="E7" s="5" t="str">
        <f>[1]Sheet1!E5</f>
        <v>-0.216</v>
      </c>
      <c r="F7" s="5" t="str">
        <f>[1]Sheet1!F5</f>
        <v>-7.251</v>
      </c>
      <c r="G7" s="5" t="str">
        <f>[1]Sheet1!G5</f>
        <v>0.153</v>
      </c>
      <c r="H7" s="5" t="str">
        <f>[1]Sheet1!H5</f>
        <v>-13,913</v>
      </c>
      <c r="I7" s="5" t="str">
        <f>[1]Sheet1!I5</f>
        <v>-13,209</v>
      </c>
      <c r="J7" s="5" t="str">
        <f>[1]Sheet1!J5</f>
        <v>-0.00178</v>
      </c>
      <c r="K7" s="5" t="str">
        <f>[1]Sheet1!K5</f>
        <v>0.160</v>
      </c>
      <c r="M7" t="s">
        <v>11</v>
      </c>
      <c r="N7" s="5" t="str">
        <f>[1]Sheet1!AF5</f>
        <v>-0.509</v>
      </c>
      <c r="O7" s="5" t="str">
        <f>[1]Sheet1!AG5</f>
        <v>0.0450</v>
      </c>
      <c r="P7" s="5" t="str">
        <f>[1]Sheet1!AH5</f>
        <v>-0.0150</v>
      </c>
      <c r="Q7" s="5" t="str">
        <f>[1]Sheet1!AI5</f>
        <v>-0.00911</v>
      </c>
      <c r="R7" s="5" t="str">
        <f>[1]Sheet1!AJ5</f>
        <v>-4.566</v>
      </c>
      <c r="S7" s="5" t="str">
        <f>[1]Sheet1!AK5</f>
        <v>-0.0584</v>
      </c>
      <c r="T7" s="5" t="str">
        <f>[1]Sheet1!AL5</f>
        <v>-7.85e-05</v>
      </c>
      <c r="U7" s="5" t="str">
        <f>[1]Sheet1!AM5</f>
        <v>-103.7</v>
      </c>
      <c r="V7" s="5" t="str">
        <f>[1]Sheet1!AN5</f>
        <v>0.0329</v>
      </c>
      <c r="W7" s="5" t="str">
        <f>[1]Sheet1!AO5</f>
        <v>0.147</v>
      </c>
      <c r="Y7" t="s">
        <v>11</v>
      </c>
      <c r="Z7" s="5" t="str">
        <f>[1]Sheet1!BJ5</f>
        <v>-0.146</v>
      </c>
      <c r="AA7" s="5" t="str">
        <f>[1]Sheet1!BK5</f>
        <v>-0.123</v>
      </c>
      <c r="AB7" s="5" t="str">
        <f>[1]Sheet1!BL5</f>
        <v>0.0351</v>
      </c>
      <c r="AC7" s="5" t="str">
        <f>[1]Sheet1!BM5</f>
        <v>0</v>
      </c>
      <c r="AD7" s="5" t="str">
        <f>[1]Sheet1!BN5</f>
        <v>10.60</v>
      </c>
      <c r="AE7" s="5" t="str">
        <f>[1]Sheet1!BO5</f>
        <v>-0.274</v>
      </c>
      <c r="AF7" s="5" t="str">
        <f>[1]Sheet1!BP5</f>
        <v>1,649</v>
      </c>
      <c r="AG7" s="5" t="str">
        <f>[1]Sheet1!BQ5</f>
        <v>2,950</v>
      </c>
      <c r="AH7" s="5" t="str">
        <f>[1]Sheet1!BR5</f>
        <v>0.0463</v>
      </c>
      <c r="AI7" s="5" t="str">
        <f>[1]Sheet1!BS5</f>
        <v>-0.0512</v>
      </c>
    </row>
    <row r="8" spans="1:35" x14ac:dyDescent="0.25">
      <c r="A8" t="str">
        <f>[1]Sheet1!A6</f>
        <v/>
      </c>
      <c r="B8" s="5" t="str">
        <f>[1]Sheet1!B6</f>
        <v>(1.306)</v>
      </c>
      <c r="C8" s="5" t="str">
        <f>[1]Sheet1!C6</f>
        <v>(0.265)</v>
      </c>
      <c r="D8" s="5" t="str">
        <f>[1]Sheet1!D6</f>
        <v>(0.395)</v>
      </c>
      <c r="E8" s="5" t="str">
        <f>[1]Sheet1!E6</f>
        <v>(0.404)</v>
      </c>
      <c r="F8" s="5" t="str">
        <f>[1]Sheet1!F6</f>
        <v>(12.08)</v>
      </c>
      <c r="G8" s="5" t="str">
        <f>[1]Sheet1!G6</f>
        <v>(0.252)</v>
      </c>
      <c r="H8" s="5" t="str">
        <f>[1]Sheet1!H6</f>
        <v>(11,083)</v>
      </c>
      <c r="I8" s="5" t="str">
        <f>[1]Sheet1!I6</f>
        <v>(12,345)</v>
      </c>
      <c r="J8" s="5" t="str">
        <f>[1]Sheet1!J6</f>
        <v>(0.00322)</v>
      </c>
      <c r="K8" s="5" t="str">
        <f>[1]Sheet1!K6</f>
        <v>(0.245)</v>
      </c>
      <c r="M8" t="s">
        <v>12</v>
      </c>
      <c r="N8" s="5" t="str">
        <f>[1]Sheet1!AF6</f>
        <v>(0.919)</v>
      </c>
      <c r="O8" s="5" t="str">
        <f>[1]Sheet1!AG6</f>
        <v>(0.202)</v>
      </c>
      <c r="P8" s="5" t="str">
        <f>[1]Sheet1!AH6</f>
        <v>(0.160)</v>
      </c>
      <c r="Q8" s="5" t="str">
        <f>[1]Sheet1!AI6</f>
        <v>(0.00921)</v>
      </c>
      <c r="R8" s="5" t="str">
        <f>[1]Sheet1!AJ6</f>
        <v>(5.858)</v>
      </c>
      <c r="S8" s="5" t="str">
        <f>[1]Sheet1!AK6</f>
        <v>(0.220)</v>
      </c>
      <c r="T8" s="5" t="str">
        <f>[1]Sheet1!AL6</f>
        <v>(39.15)</v>
      </c>
      <c r="U8" s="5" t="str">
        <f>[1]Sheet1!AM6</f>
        <v>(834.4)</v>
      </c>
      <c r="V8" s="5" t="str">
        <f>[1]Sheet1!AN6</f>
        <v>(0.0249)</v>
      </c>
      <c r="W8" s="5" t="str">
        <f>[1]Sheet1!AO6</f>
        <v>(0.169)</v>
      </c>
      <c r="Y8" t="s">
        <v>12</v>
      </c>
      <c r="Z8" s="5" t="str">
        <f>[1]Sheet1!BJ6</f>
        <v>(1.150)</v>
      </c>
      <c r="AA8" s="5" t="str">
        <f>[1]Sheet1!BK6</f>
        <v>(0.321)</v>
      </c>
      <c r="AB8" s="5" t="str">
        <f>[1]Sheet1!BL6</f>
        <v>(0.353)</v>
      </c>
      <c r="AC8" s="5" t="str">
        <f>[1]Sheet1!BM6</f>
        <v>(0)</v>
      </c>
      <c r="AD8" s="5" t="str">
        <f>[1]Sheet1!BN6</f>
        <v>(14.83)</v>
      </c>
      <c r="AE8" s="5" t="str">
        <f>[1]Sheet1!BO6</f>
        <v>(0.307)</v>
      </c>
      <c r="AF8" s="5" t="str">
        <f>[1]Sheet1!BP6</f>
        <v>(3,858)</v>
      </c>
      <c r="AG8" s="5" t="str">
        <f>[1]Sheet1!BQ6</f>
        <v>(4,362)</v>
      </c>
      <c r="AH8" s="5" t="str">
        <f>[1]Sheet1!BR6</f>
        <v>(0.0533)</v>
      </c>
      <c r="AI8" s="5" t="str">
        <f>[1]Sheet1!BS6</f>
        <v>(0.301)</v>
      </c>
    </row>
    <row r="9" spans="1:35" x14ac:dyDescent="0.25">
      <c r="A9" t="str">
        <f>[1]Sheet1!A9</f>
        <v>Robust</v>
      </c>
      <c r="B9" s="5" t="str">
        <f>[1]Sheet1!B9</f>
        <v>-1.757</v>
      </c>
      <c r="C9" s="5" t="str">
        <f>[1]Sheet1!C9</f>
        <v>-0.320</v>
      </c>
      <c r="D9" s="5" t="str">
        <f>[1]Sheet1!D9</f>
        <v>-0.999**</v>
      </c>
      <c r="E9" s="5" t="str">
        <f>[1]Sheet1!E9</f>
        <v>-0.241</v>
      </c>
      <c r="F9" s="5" t="str">
        <f>[1]Sheet1!F9</f>
        <v>-6.375</v>
      </c>
      <c r="G9" s="5" t="str">
        <f>[1]Sheet1!G9</f>
        <v>0.162</v>
      </c>
      <c r="H9" s="5" t="str">
        <f>[1]Sheet1!H9</f>
        <v>-14,134</v>
      </c>
      <c r="I9" s="5" t="str">
        <f>[1]Sheet1!I9</f>
        <v>-12,834</v>
      </c>
      <c r="J9" s="5" t="str">
        <f>[1]Sheet1!J9</f>
        <v>-0.0130</v>
      </c>
      <c r="K9" s="5" t="str">
        <f>[1]Sheet1!K9</f>
        <v>0.163</v>
      </c>
      <c r="M9" t="s">
        <v>13</v>
      </c>
      <c r="N9" s="5" t="str">
        <f>[1]Sheet1!AF9</f>
        <v>-0.818</v>
      </c>
      <c r="O9" s="5" t="str">
        <f>[1]Sheet1!AG9</f>
        <v>0.0490</v>
      </c>
      <c r="P9" s="5" t="str">
        <f>[1]Sheet1!AH9</f>
        <v>-0.0372</v>
      </c>
      <c r="Q9" s="5" t="str">
        <f>[1]Sheet1!AI9</f>
        <v>-0.00884</v>
      </c>
      <c r="R9" s="5" t="str">
        <f>[1]Sheet1!AJ9</f>
        <v>-6.460</v>
      </c>
      <c r="S9" s="5" t="str">
        <f>[1]Sheet1!AK9</f>
        <v>-0.145</v>
      </c>
      <c r="T9" s="5" t="str">
        <f>[1]Sheet1!AL9</f>
        <v>-0.000101</v>
      </c>
      <c r="U9" s="5" t="str">
        <f>[1]Sheet1!AM9</f>
        <v>65.18</v>
      </c>
      <c r="V9" s="5" t="str">
        <f>[1]Sheet1!AN9</f>
        <v>0.0379</v>
      </c>
      <c r="W9" s="5" t="str">
        <f>[1]Sheet1!AO9</f>
        <v>0.166</v>
      </c>
      <c r="Y9" t="s">
        <v>13</v>
      </c>
      <c r="Z9" s="5" t="str">
        <f>[1]Sheet1!BJ9</f>
        <v>-0.288</v>
      </c>
      <c r="AA9" s="5" t="str">
        <f>[1]Sheet1!BK9</f>
        <v>-0.132</v>
      </c>
      <c r="AB9" s="5" t="str">
        <f>[1]Sheet1!BL9</f>
        <v>0.128</v>
      </c>
      <c r="AC9" s="5" t="str">
        <f>[1]Sheet1!BM9</f>
        <v>-0.0225</v>
      </c>
      <c r="AD9" s="5" t="str">
        <f>[1]Sheet1!BN9</f>
        <v>16.23</v>
      </c>
      <c r="AE9" s="5" t="str">
        <f>[1]Sheet1!BO9</f>
        <v>-0.232</v>
      </c>
      <c r="AF9" s="5" t="str">
        <f>[1]Sheet1!BP9</f>
        <v>987.5</v>
      </c>
      <c r="AG9" s="5" t="str">
        <f>[1]Sheet1!BQ9</f>
        <v>1,823</v>
      </c>
      <c r="AH9" s="5" t="str">
        <f>[1]Sheet1!BR9</f>
        <v>0.0477</v>
      </c>
      <c r="AI9" s="5" t="str">
        <f>[1]Sheet1!BS9</f>
        <v>-0.0692</v>
      </c>
    </row>
    <row r="10" spans="1:35" x14ac:dyDescent="0.25">
      <c r="A10" t="str">
        <f>[1]Sheet1!A10</f>
        <v/>
      </c>
      <c r="B10" s="5" t="str">
        <f>[1]Sheet1!B10</f>
        <v>(1.550)</v>
      </c>
      <c r="C10" s="5" t="str">
        <f>[1]Sheet1!C10</f>
        <v>(0.294)</v>
      </c>
      <c r="D10" s="5" t="str">
        <f>[1]Sheet1!D10</f>
        <v>(0.432)</v>
      </c>
      <c r="E10" s="5" t="str">
        <f>[1]Sheet1!E10</f>
        <v>(0.449)</v>
      </c>
      <c r="F10" s="5" t="str">
        <f>[1]Sheet1!F10</f>
        <v>(13.84)</v>
      </c>
      <c r="G10" s="5" t="str">
        <f>[1]Sheet1!G10</f>
        <v>(0.288)</v>
      </c>
      <c r="H10" s="5" t="str">
        <f>[1]Sheet1!H10</f>
        <v>(12,581)</v>
      </c>
      <c r="I10" s="5" t="str">
        <f>[1]Sheet1!I10</f>
        <v>(14,031)</v>
      </c>
      <c r="J10" s="5" t="str">
        <f>[1]Sheet1!J10</f>
        <v>(0.0120)</v>
      </c>
      <c r="K10" s="5" t="str">
        <f>[1]Sheet1!K10</f>
        <v>(0.273)</v>
      </c>
      <c r="M10" t="s">
        <v>12</v>
      </c>
      <c r="N10" s="5" t="str">
        <f>[1]Sheet1!AF10</f>
        <v>(1.068)</v>
      </c>
      <c r="O10" s="5" t="str">
        <f>[1]Sheet1!AG10</f>
        <v>(0.254)</v>
      </c>
      <c r="P10" s="5" t="str">
        <f>[1]Sheet1!AH10</f>
        <v>(0.201)</v>
      </c>
      <c r="Q10" s="5" t="str">
        <f>[1]Sheet1!AI10</f>
        <v>(0.00967)</v>
      </c>
      <c r="R10" s="5" t="str">
        <f>[1]Sheet1!AJ10</f>
        <v>(7.061)</v>
      </c>
      <c r="S10" s="5" t="str">
        <f>[1]Sheet1!AK10</f>
        <v>(0.263)</v>
      </c>
      <c r="T10" s="5" t="str">
        <f>[1]Sheet1!AL10</f>
        <v>(48.68)</v>
      </c>
      <c r="U10" s="5" t="str">
        <f>[1]Sheet1!AM10</f>
        <v>(1,049)</v>
      </c>
      <c r="V10" s="5" t="str">
        <f>[1]Sheet1!AN10</f>
        <v>(0.0406)</v>
      </c>
      <c r="W10" s="5" t="str">
        <f>[1]Sheet1!AO10</f>
        <v>(0.211)</v>
      </c>
      <c r="Y10" t="s">
        <v>12</v>
      </c>
      <c r="Z10" s="5" t="str">
        <f>[1]Sheet1!BJ10</f>
        <v>(1.438)</v>
      </c>
      <c r="AA10" s="5" t="str">
        <f>[1]Sheet1!BK10</f>
        <v>(0.402)</v>
      </c>
      <c r="AB10" s="5" t="str">
        <f>[1]Sheet1!BL10</f>
        <v>(0.437)</v>
      </c>
      <c r="AC10" s="5" t="str">
        <f>[1]Sheet1!BM10</f>
        <v>(0.0223)</v>
      </c>
      <c r="AD10" s="5" t="str">
        <f>[1]Sheet1!BN10</f>
        <v>(18.16)</v>
      </c>
      <c r="AE10" s="5" t="str">
        <f>[1]Sheet1!BO10</f>
        <v>(0.373)</v>
      </c>
      <c r="AF10" s="5" t="str">
        <f>[1]Sheet1!BP10</f>
        <v>(4,233)</v>
      </c>
      <c r="AG10" s="5" t="str">
        <f>[1]Sheet1!BQ10</f>
        <v>(5,003)</v>
      </c>
      <c r="AH10" s="5" t="str">
        <f>[1]Sheet1!BR10</f>
        <v>(0.0659)</v>
      </c>
      <c r="AI10" s="5" t="str">
        <f>[1]Sheet1!BS10</f>
        <v>(0.371)</v>
      </c>
    </row>
    <row r="11" spans="1:35" x14ac:dyDescent="0.25">
      <c r="A11" t="str">
        <f>[1]Sheet1!A11</f>
        <v/>
      </c>
      <c r="B11" s="5" t="str">
        <f>[1]Sheet1!B11</f>
        <v/>
      </c>
      <c r="C11" s="5" t="str">
        <f>[1]Sheet1!C11</f>
        <v/>
      </c>
      <c r="D11" s="5" t="str">
        <f>[1]Sheet1!D11</f>
        <v/>
      </c>
      <c r="E11" s="5" t="str">
        <f>[1]Sheet1!E11</f>
        <v/>
      </c>
      <c r="F11" s="5" t="str">
        <f>[1]Sheet1!F11</f>
        <v/>
      </c>
      <c r="G11" s="5" t="str">
        <f>[1]Sheet1!G11</f>
        <v/>
      </c>
      <c r="H11" s="5" t="str">
        <f>[1]Sheet1!H11</f>
        <v/>
      </c>
      <c r="I11" s="5" t="str">
        <f>[1]Sheet1!I11</f>
        <v/>
      </c>
      <c r="J11" s="5" t="str">
        <f>[1]Sheet1!J11</f>
        <v/>
      </c>
      <c r="K11" s="5" t="str">
        <f>[1]Sheet1!K11</f>
        <v/>
      </c>
      <c r="M11" t="s">
        <v>12</v>
      </c>
      <c r="N11" s="5" t="str">
        <f>[1]Sheet1!AF11</f>
        <v/>
      </c>
      <c r="O11" s="5" t="str">
        <f>[1]Sheet1!AG11</f>
        <v/>
      </c>
      <c r="P11" s="5" t="str">
        <f>[1]Sheet1!AH11</f>
        <v/>
      </c>
      <c r="Q11" s="5" t="str">
        <f>[1]Sheet1!AI11</f>
        <v/>
      </c>
      <c r="R11" s="5" t="str">
        <f>[1]Sheet1!AJ11</f>
        <v/>
      </c>
      <c r="S11" s="5" t="str">
        <f>[1]Sheet1!AK11</f>
        <v/>
      </c>
      <c r="T11" s="5" t="str">
        <f>[1]Sheet1!AL11</f>
        <v/>
      </c>
      <c r="U11" s="5" t="str">
        <f>[1]Sheet1!AM11</f>
        <v/>
      </c>
      <c r="V11" s="5" t="str">
        <f>[1]Sheet1!AN11</f>
        <v/>
      </c>
      <c r="W11" s="5" t="str">
        <f>[1]Sheet1!AO11</f>
        <v/>
      </c>
      <c r="Y11" t="s">
        <v>12</v>
      </c>
      <c r="Z11" s="5" t="str">
        <f>[1]Sheet1!BJ11</f>
        <v/>
      </c>
      <c r="AA11" s="5" t="str">
        <f>[1]Sheet1!BK11</f>
        <v/>
      </c>
      <c r="AB11" s="5" t="str">
        <f>[1]Sheet1!BL11</f>
        <v/>
      </c>
      <c r="AC11" s="5" t="str">
        <f>[1]Sheet1!BM11</f>
        <v/>
      </c>
      <c r="AD11" s="5" t="str">
        <f>[1]Sheet1!BN11</f>
        <v/>
      </c>
      <c r="AE11" s="5" t="str">
        <f>[1]Sheet1!BO11</f>
        <v/>
      </c>
      <c r="AF11" s="5" t="str">
        <f>[1]Sheet1!BP11</f>
        <v/>
      </c>
      <c r="AG11" s="5" t="str">
        <f>[1]Sheet1!BQ11</f>
        <v/>
      </c>
      <c r="AH11" s="5" t="str">
        <f>[1]Sheet1!BR11</f>
        <v/>
      </c>
      <c r="AI11" s="5" t="str">
        <f>[1]Sheet1!BS11</f>
        <v/>
      </c>
    </row>
    <row r="12" spans="1:35" x14ac:dyDescent="0.25">
      <c r="A12" s="1" t="s">
        <v>0</v>
      </c>
      <c r="B12" s="14" t="str">
        <f>_xlfn.CONCAT("[",[1]Sheet1!B18," , ",[1]Sheet1!B19,"]")</f>
        <v>[49 , 46]</v>
      </c>
      <c r="C12" s="14" t="str">
        <f>_xlfn.CONCAT("[",[1]Sheet1!C18," , ",[1]Sheet1!C19,"]")</f>
        <v>[28 , 27]</v>
      </c>
      <c r="D12" s="14" t="str">
        <f>_xlfn.CONCAT("[",[1]Sheet1!D18," , ",[1]Sheet1!D19,"]")</f>
        <v>[10 , 17]</v>
      </c>
      <c r="E12" s="14" t="str">
        <f>_xlfn.CONCAT("[",[1]Sheet1!E18," , ",[1]Sheet1!E19,"]")</f>
        <v>[14 , 20]</v>
      </c>
      <c r="F12" s="14" t="str">
        <f>_xlfn.CONCAT("[",[1]Sheet1!F18," , ",[1]Sheet1!F19,"]")</f>
        <v>[14 , 20]</v>
      </c>
      <c r="G12" s="14" t="str">
        <f>_xlfn.CONCAT("[",[1]Sheet1!G18," , ",[1]Sheet1!G19,"]")</f>
        <v>[22 , 24]</v>
      </c>
      <c r="H12" s="14" t="str">
        <f>_xlfn.CONCAT("[",[1]Sheet1!H18," , ",[1]Sheet1!H19,"]")</f>
        <v>[30 , 28]</v>
      </c>
      <c r="I12" s="14" t="str">
        <f>_xlfn.CONCAT("[",[1]Sheet1!I18," , ",[1]Sheet1!I19,"]")</f>
        <v>[35 , 32]</v>
      </c>
      <c r="J12" s="14" t="str">
        <f>_xlfn.CONCAT("[",[1]Sheet1!J18," , ",[1]Sheet1!J19,"]")</f>
        <v>[26 , 26]</v>
      </c>
      <c r="K12" s="14" t="str">
        <f>_xlfn.CONCAT("[",[1]Sheet1!K18," , ",[1]Sheet1!K19,"]")</f>
        <v>[28 , 27]</v>
      </c>
      <c r="M12" s="1" t="s">
        <v>0</v>
      </c>
      <c r="N12" s="14" t="str">
        <f>_xlfn.CONCAT("[",[1]Sheet1!AF18," , ",[1]Sheet1!AF19,"]")</f>
        <v>[65 , 33]</v>
      </c>
      <c r="O12" s="14" t="str">
        <f>_xlfn.CONCAT("[",[1]Sheet1!AG18," , ",[1]Sheet1!AG19,"]")</f>
        <v>[105 , 49]</v>
      </c>
      <c r="P12" s="14" t="str">
        <f>_xlfn.CONCAT("[",[1]Sheet1!AH18," , ",[1]Sheet1!AH19,"]")</f>
        <v>[105 , 49]</v>
      </c>
      <c r="Q12" s="14" t="str">
        <f>_xlfn.CONCAT("[",[1]Sheet1!AI18," , ",[1]Sheet1!AI19,"]")</f>
        <v>[160 , 84]</v>
      </c>
      <c r="R12" s="14" t="str">
        <f>_xlfn.CONCAT("[",[1]Sheet1!AJ18," , ",[1]Sheet1!AJ19,"]")</f>
        <v>[81 , 33]</v>
      </c>
      <c r="S12" s="14" t="str">
        <f>_xlfn.CONCAT("[",[1]Sheet1!AK18," , ",[1]Sheet1!AK19,"]")</f>
        <v>[82 , 37]</v>
      </c>
      <c r="T12" s="14" t="str">
        <f>_xlfn.CONCAT("[",[1]Sheet1!AL18," , ",[1]Sheet1!AL19,"]")</f>
        <v>[81 , 33]</v>
      </c>
      <c r="U12" s="14" t="str">
        <f>_xlfn.CONCAT("[",[1]Sheet1!AM18," , ",[1]Sheet1!AM19,"]")</f>
        <v>[91 , 40]</v>
      </c>
      <c r="V12" s="14" t="str">
        <f>_xlfn.CONCAT("[",[1]Sheet1!AN18," , ",[1]Sheet1!AN19,"]")</f>
        <v>[81 , 37]</v>
      </c>
      <c r="W12" s="14" t="str">
        <f>_xlfn.CONCAT("[",[1]Sheet1!AO18," , ",[1]Sheet1!AO19,"]")</f>
        <v>[107 , 50]</v>
      </c>
      <c r="Y12" s="1" t="s">
        <v>0</v>
      </c>
      <c r="Z12" s="14" t="str">
        <f>_xlfn.CONCAT("[",[1]Sheet1!BJ18," , ",[1]Sheet1!BJ19,"]")</f>
        <v>[76 , 29]</v>
      </c>
      <c r="AA12" s="14" t="str">
        <f>_xlfn.CONCAT("[",[1]Sheet1!BK18," , ",[1]Sheet1!BK19,"]")</f>
        <v>[86 , 37]</v>
      </c>
      <c r="AB12" s="14" t="str">
        <f>_xlfn.CONCAT("[",[1]Sheet1!BL18," , ",[1]Sheet1!BL19,"]")</f>
        <v>[75 , 32]</v>
      </c>
      <c r="AC12" s="14" t="str">
        <f>_xlfn.CONCAT("[",[1]Sheet1!BM18," , ",[1]Sheet1!BM19,"]")</f>
        <v>[6 , 12]</v>
      </c>
      <c r="AD12" s="14" t="str">
        <f>_xlfn.CONCAT("[",[1]Sheet1!BN18," , ",[1]Sheet1!BN19,"]")</f>
        <v>[60 , 29]</v>
      </c>
      <c r="AE12" s="14" t="str">
        <f>_xlfn.CONCAT("[",[1]Sheet1!BO18," , ",[1]Sheet1!BO19,"]")</f>
        <v>[38 , 23]</v>
      </c>
      <c r="AF12" s="14" t="str">
        <f>_xlfn.CONCAT("[",[1]Sheet1!BP18," , ",[1]Sheet1!BP19,"]")</f>
        <v>[11 , 15]</v>
      </c>
      <c r="AG12" s="14" t="str">
        <f>_xlfn.CONCAT("[",[1]Sheet1!BQ18," , ",[1]Sheet1!BQ19,"]")</f>
        <v>[21 , 16]</v>
      </c>
      <c r="AH12" s="14" t="str">
        <f>_xlfn.CONCAT("[",[1]Sheet1!BR18," , ",[1]Sheet1!BR19,"]")</f>
        <v>[22 , 17]</v>
      </c>
      <c r="AI12" s="14" t="str">
        <f>_xlfn.CONCAT("[",[1]Sheet1!BS18," , ",[1]Sheet1!BS19,"]")</f>
        <v>[91 , 38]</v>
      </c>
    </row>
    <row r="13" spans="1:35" ht="15.75" thickBot="1" x14ac:dyDescent="0.3">
      <c r="A13" s="2" t="s">
        <v>1</v>
      </c>
      <c r="B13" s="11" t="str">
        <f>_xlfn.CONCAT("[",[1]Sheet1!B16," , ",[1]Sheet1!B17,"]")</f>
        <v>[1.367 , 1.367]</v>
      </c>
      <c r="C13" s="11" t="str">
        <f>_xlfn.CONCAT("[",[1]Sheet1!C16," , ",[1]Sheet1!C17,"]")</f>
        <v>[0.881 , 0.881]</v>
      </c>
      <c r="D13" s="11" t="str">
        <f>_xlfn.CONCAT("[",[1]Sheet1!D16," , ",[1]Sheet1!D17,"]")</f>
        <v>[0.511 , 0.511]</v>
      </c>
      <c r="E13" s="11" t="str">
        <f>_xlfn.CONCAT("[",[1]Sheet1!E16," , ",[1]Sheet1!E17,"]")</f>
        <v>[0.643 , 0.643]</v>
      </c>
      <c r="F13" s="11" t="str">
        <f>_xlfn.CONCAT("[",[1]Sheet1!F16," , ",[1]Sheet1!F17,"]")</f>
        <v>[0.640 , 0.640]</v>
      </c>
      <c r="G13" s="11" t="str">
        <f>_xlfn.CONCAT("[",[1]Sheet1!G16," , ",[1]Sheet1!G17,"]")</f>
        <v>[0.764 , 0.764]</v>
      </c>
      <c r="H13" s="11" t="str">
        <f>_xlfn.CONCAT("[",[1]Sheet1!H16," , ",[1]Sheet1!H17,"]")</f>
        <v>[0.940 , 0.940]</v>
      </c>
      <c r="I13" s="11" t="str">
        <f>_xlfn.CONCAT("[",[1]Sheet1!I16," , ",[1]Sheet1!I17,"]")</f>
        <v>[1.029 , 1.029]</v>
      </c>
      <c r="J13" s="11" t="str">
        <f>_xlfn.CONCAT("[",[1]Sheet1!J16," , ",[1]Sheet1!J17,"]")</f>
        <v>[0.828 , 0.828]</v>
      </c>
      <c r="K13" s="11" t="str">
        <f>_xlfn.CONCAT("[",[1]Sheet1!K16," , ",[1]Sheet1!K17,"]")</f>
        <v>[0.892 , 0.892]</v>
      </c>
      <c r="M13" s="2" t="s">
        <v>1</v>
      </c>
      <c r="N13" s="11" t="str">
        <f>_xlfn.CONCAT("[",[1]Sheet1!AF16," , ",[1]Sheet1!AF17,"]")</f>
        <v>[43.08 , 43.08]</v>
      </c>
      <c r="O13" s="11" t="str">
        <f>_xlfn.CONCAT("[",[1]Sheet1!AG16," , ",[1]Sheet1!AG17,"]")</f>
        <v>[62.19 , 62.19]</v>
      </c>
      <c r="P13" s="11" t="str">
        <f>_xlfn.CONCAT("[",[1]Sheet1!AH16," , ",[1]Sheet1!AH17,"]")</f>
        <v>[61.84 , 61.84]</v>
      </c>
      <c r="Q13" s="11" t="str">
        <f>_xlfn.CONCAT("[",[1]Sheet1!AI16," , ",[1]Sheet1!AI17,"]")</f>
        <v>[142.1 , 142.1]</v>
      </c>
      <c r="R13" s="11" t="str">
        <f>_xlfn.CONCAT("[",[1]Sheet1!AJ16," , ",[1]Sheet1!AJ17,"]")</f>
        <v>[45.20 , 45.20]</v>
      </c>
      <c r="S13" s="11" t="str">
        <f>_xlfn.CONCAT("[",[1]Sheet1!AK16," , ",[1]Sheet1!AK17,"]")</f>
        <v>[46.85 , 46.85]</v>
      </c>
      <c r="T13" s="11" t="str">
        <f>_xlfn.CONCAT("[",[1]Sheet1!AL16," , ",[1]Sheet1!AL17,"]")</f>
        <v>[45.72 , 45.72]</v>
      </c>
      <c r="U13" s="11" t="str">
        <f>_xlfn.CONCAT("[",[1]Sheet1!AM16," , ",[1]Sheet1!AM17,"]")</f>
        <v>[52.51 , 52.51]</v>
      </c>
      <c r="V13" s="11" t="str">
        <f>_xlfn.CONCAT("[",[1]Sheet1!AN16," , ",[1]Sheet1!AN17,"]")</f>
        <v>[46.44 , 46.44]</v>
      </c>
      <c r="W13" s="11" t="str">
        <f>_xlfn.CONCAT("[",[1]Sheet1!AO16," , ",[1]Sheet1!AO17,"]")</f>
        <v>[64.06 , 64.06]</v>
      </c>
      <c r="Y13" s="2" t="s">
        <v>1</v>
      </c>
      <c r="Z13" s="11" t="str">
        <f>_xlfn.CONCAT("[",[1]Sheet1!BJ16," , ",[1]Sheet1!BJ17,"]")</f>
        <v>[0.638 , 0.638]</v>
      </c>
      <c r="AA13" s="11" t="str">
        <f>_xlfn.CONCAT("[",[1]Sheet1!BK16," , ",[1]Sheet1!BK17,"]")</f>
        <v>[0.713 , 0.713]</v>
      </c>
      <c r="AB13" s="11" t="str">
        <f>_xlfn.CONCAT("[",[1]Sheet1!BL16," , ",[1]Sheet1!BL17,"]")</f>
        <v>[0.620 , 0.620]</v>
      </c>
      <c r="AC13" s="11" t="str">
        <f>_xlfn.CONCAT("[",[1]Sheet1!BM16," , ",[1]Sheet1!BM17,"]")</f>
        <v>[0.244 , 0.244]</v>
      </c>
      <c r="AD13" s="11" t="str">
        <f>_xlfn.CONCAT("[",[1]Sheet1!BN16," , ",[1]Sheet1!BN17,"]")</f>
        <v>[0.529 , 0.529]</v>
      </c>
      <c r="AE13" s="11" t="str">
        <f>_xlfn.CONCAT("[",[1]Sheet1!BO16," , ",[1]Sheet1!BO17,"]")</f>
        <v>[0.474 , 0.474]</v>
      </c>
      <c r="AF13" s="11" t="str">
        <f>_xlfn.CONCAT("[",[1]Sheet1!BP16," , ",[1]Sheet1!BP17,"]")</f>
        <v>[0.297 , 0.297]</v>
      </c>
      <c r="AG13" s="11" t="str">
        <f>_xlfn.CONCAT("[",[1]Sheet1!BQ16," , ",[1]Sheet1!BQ17,"]")</f>
        <v>[0.345 , 0.345]</v>
      </c>
      <c r="AH13" s="11" t="str">
        <f>_xlfn.CONCAT("[",[1]Sheet1!BR16," , ",[1]Sheet1!BR17,"]")</f>
        <v>[0.353 , 0.353]</v>
      </c>
      <c r="AI13" s="11" t="str">
        <f>_xlfn.CONCAT("[",[1]Sheet1!BS16," , ",[1]Sheet1!BS17,"]")</f>
        <v>[0.770 , 0.770]</v>
      </c>
    </row>
    <row r="14" spans="1:35" ht="15.75" thickTop="1" x14ac:dyDescent="0.25"/>
    <row r="15" spans="1:35" ht="15.75" thickBot="1" x14ac:dyDescent="0.3">
      <c r="A15" s="6"/>
      <c r="B15" s="7" t="s">
        <v>9</v>
      </c>
      <c r="C15" s="7"/>
      <c r="D15" s="7"/>
      <c r="E15" s="7"/>
      <c r="F15" s="7"/>
      <c r="G15" s="7"/>
      <c r="H15" s="7"/>
      <c r="I15" s="7"/>
      <c r="J15" s="7"/>
      <c r="K15" s="7"/>
      <c r="M15" s="6"/>
      <c r="N15" s="7" t="s">
        <v>47</v>
      </c>
      <c r="O15" s="7"/>
      <c r="P15" s="7"/>
      <c r="Q15" s="7"/>
      <c r="R15" s="7"/>
      <c r="S15" s="7"/>
      <c r="T15" s="7"/>
      <c r="U15" s="7"/>
      <c r="V15" s="7"/>
      <c r="W15" s="7"/>
      <c r="Y15" s="6"/>
      <c r="Z15" s="7" t="s">
        <v>51</v>
      </c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6.5" thickTop="1" thickBot="1" x14ac:dyDescent="0.3">
      <c r="A16" s="2"/>
      <c r="B16" s="11" t="str">
        <f>[1]Sheet1!L2</f>
        <v>(11)</v>
      </c>
      <c r="C16" s="11" t="str">
        <f>[1]Sheet1!M2</f>
        <v>(12)</v>
      </c>
      <c r="D16" s="11" t="str">
        <f>[1]Sheet1!N2</f>
        <v>(13)</v>
      </c>
      <c r="E16" s="11" t="str">
        <f>[1]Sheet1!O2</f>
        <v>(14)</v>
      </c>
      <c r="F16" s="11" t="str">
        <f>[1]Sheet1!P2</f>
        <v>(15)</v>
      </c>
      <c r="G16" s="11" t="str">
        <f>[1]Sheet1!Q2</f>
        <v>(16)</v>
      </c>
      <c r="H16" s="11" t="str">
        <f>[1]Sheet1!R2</f>
        <v>(17)</v>
      </c>
      <c r="I16" s="11" t="str">
        <f>[1]Sheet1!S2</f>
        <v>(18)</v>
      </c>
      <c r="J16" s="11" t="str">
        <f>[1]Sheet1!T2</f>
        <v>(19)</v>
      </c>
      <c r="K16" s="11" t="str">
        <f>[1]Sheet1!U2</f>
        <v>(20)</v>
      </c>
      <c r="M16" s="2"/>
      <c r="N16" s="11" t="s">
        <v>25</v>
      </c>
      <c r="O16" s="11" t="s">
        <v>26</v>
      </c>
      <c r="P16" s="11" t="s">
        <v>27</v>
      </c>
      <c r="Q16" s="11" t="s">
        <v>28</v>
      </c>
      <c r="R16" s="11" t="s">
        <v>29</v>
      </c>
      <c r="S16" s="11" t="s">
        <v>30</v>
      </c>
      <c r="T16" s="11" t="s">
        <v>31</v>
      </c>
      <c r="U16" s="11" t="s">
        <v>32</v>
      </c>
      <c r="V16" s="11" t="s">
        <v>33</v>
      </c>
      <c r="W16" s="11" t="s">
        <v>34</v>
      </c>
      <c r="Y16" s="2"/>
      <c r="Z16" s="11" t="s">
        <v>25</v>
      </c>
      <c r="AA16" s="11" t="s">
        <v>26</v>
      </c>
      <c r="AB16" s="11" t="s">
        <v>27</v>
      </c>
      <c r="AC16" s="11" t="s">
        <v>28</v>
      </c>
      <c r="AD16" s="11" t="s">
        <v>29</v>
      </c>
      <c r="AE16" s="11" t="s">
        <v>30</v>
      </c>
      <c r="AF16" s="11" t="s">
        <v>31</v>
      </c>
      <c r="AG16" s="11" t="s">
        <v>32</v>
      </c>
      <c r="AH16" s="11" t="s">
        <v>33</v>
      </c>
      <c r="AI16" s="11" t="s">
        <v>34</v>
      </c>
    </row>
    <row r="17" spans="1:35" ht="15.75" thickTop="1" x14ac:dyDescent="0.25">
      <c r="A17" t="s">
        <v>11</v>
      </c>
      <c r="B17" s="5" t="str">
        <f>[1]Sheet1!L5</f>
        <v>0.0209</v>
      </c>
      <c r="C17" s="5" t="str">
        <f>[1]Sheet1!M5</f>
        <v>0.390</v>
      </c>
      <c r="D17" s="5" t="str">
        <f>[1]Sheet1!N5</f>
        <v>0.364</v>
      </c>
      <c r="E17" s="5" t="str">
        <f>[1]Sheet1!O5</f>
        <v>-0.0329</v>
      </c>
      <c r="F17" s="5" t="str">
        <f>[1]Sheet1!P5</f>
        <v>8.549</v>
      </c>
      <c r="G17" s="5" t="str">
        <f>[1]Sheet1!Q5</f>
        <v>0.144</v>
      </c>
      <c r="H17" s="5" t="str">
        <f>[1]Sheet1!R5</f>
        <v>-135.0</v>
      </c>
      <c r="I17" s="5" t="str">
        <f>[1]Sheet1!S5</f>
        <v>1,433</v>
      </c>
      <c r="J17" s="5" t="str">
        <f>[1]Sheet1!T5</f>
        <v>0</v>
      </c>
      <c r="K17" s="5" t="str">
        <f>[1]Sheet1!U5</f>
        <v>0.610</v>
      </c>
      <c r="M17" t="s">
        <v>11</v>
      </c>
      <c r="N17" s="5" t="str">
        <f>[1]Sheet1!AP5</f>
        <v>0.310</v>
      </c>
      <c r="O17" s="5" t="str">
        <f>[1]Sheet1!AQ5</f>
        <v>0.0532</v>
      </c>
      <c r="P17" s="5" t="str">
        <f>[1]Sheet1!AR5</f>
        <v>0.159</v>
      </c>
      <c r="Q17" s="5" t="str">
        <f>[1]Sheet1!AS5</f>
        <v>-0.0524</v>
      </c>
      <c r="R17" s="5" t="str">
        <f>[1]Sheet1!AT5</f>
        <v>17.89*</v>
      </c>
      <c r="S17" s="5" t="str">
        <f>[1]Sheet1!AU5</f>
        <v>0.173</v>
      </c>
      <c r="T17" s="5" t="str">
        <f>[1]Sheet1!AV5</f>
        <v>-0.000221</v>
      </c>
      <c r="U17" s="5" t="str">
        <f>[1]Sheet1!AW5</f>
        <v>-8,460***</v>
      </c>
      <c r="V17" s="5" t="str">
        <f>[1]Sheet1!AX5</f>
        <v>-0.0212</v>
      </c>
      <c r="W17" s="5" t="str">
        <f>[1]Sheet1!AY5</f>
        <v>0.354</v>
      </c>
      <c r="Y17" t="s">
        <v>11</v>
      </c>
      <c r="Z17" s="5" t="str">
        <f>[1]Sheet1!BT5</f>
        <v>-23.90*</v>
      </c>
      <c r="AA17" s="5" t="str">
        <f>[1]Sheet1!BU5</f>
        <v>-2.126</v>
      </c>
      <c r="AB17" s="5" t="str">
        <f>[1]Sheet1!BV5</f>
        <v>0.609</v>
      </c>
      <c r="AC17" s="5" t="str">
        <f>[1]Sheet1!BW5</f>
        <v>0</v>
      </c>
      <c r="AD17" s="5" t="str">
        <f>[1]Sheet1!BX5</f>
        <v>-26.50</v>
      </c>
      <c r="AE17" s="5" t="str">
        <f>[1]Sheet1!BY5</f>
        <v>-0.793</v>
      </c>
      <c r="AF17" s="5" t="str">
        <f>[1]Sheet1!BZ5</f>
        <v>-213.8</v>
      </c>
      <c r="AG17" s="5" t="str">
        <f>[1]Sheet1!CA5</f>
        <v>2,685</v>
      </c>
      <c r="AH17" s="5" t="str">
        <f>[1]Sheet1!CB5</f>
        <v>0</v>
      </c>
      <c r="AI17" s="5" t="str">
        <f>[1]Sheet1!CC5</f>
        <v>1.585**</v>
      </c>
    </row>
    <row r="18" spans="1:35" x14ac:dyDescent="0.25">
      <c r="A18" t="s">
        <v>12</v>
      </c>
      <c r="B18" s="5" t="str">
        <f>[1]Sheet1!L6</f>
        <v>(2.312)</v>
      </c>
      <c r="C18" s="5" t="str">
        <f>[1]Sheet1!M6</f>
        <v>(0.644)</v>
      </c>
      <c r="D18" s="5" t="str">
        <f>[1]Sheet1!N6</f>
        <v>(0.377)</v>
      </c>
      <c r="E18" s="5" t="str">
        <f>[1]Sheet1!O6</f>
        <v>(0.0339)</v>
      </c>
      <c r="F18" s="5" t="str">
        <f>[1]Sheet1!P6</f>
        <v>(10.60)</v>
      </c>
      <c r="G18" s="5" t="str">
        <f>[1]Sheet1!Q6</f>
        <v>(0.126)</v>
      </c>
      <c r="H18" s="5" t="str">
        <f>[1]Sheet1!R6</f>
        <v>(9,489)</v>
      </c>
      <c r="I18" s="5" t="str">
        <f>[1]Sheet1!S6</f>
        <v>(14,761)</v>
      </c>
      <c r="J18" s="5" t="str">
        <f>[1]Sheet1!T6</f>
        <v>(0)</v>
      </c>
      <c r="K18" s="5" t="str">
        <f>[1]Sheet1!U6</f>
        <v>(0.540)</v>
      </c>
      <c r="M18" t="s">
        <v>12</v>
      </c>
      <c r="N18" s="5" t="str">
        <f>[1]Sheet1!AP6</f>
        <v>(1.134)</v>
      </c>
      <c r="O18" s="5" t="str">
        <f>[1]Sheet1!AQ6</f>
        <v>(0.235)</v>
      </c>
      <c r="P18" s="5" t="str">
        <f>[1]Sheet1!AR6</f>
        <v>(0.216)</v>
      </c>
      <c r="Q18" s="5" t="str">
        <f>[1]Sheet1!AS6</f>
        <v>(0.0853)</v>
      </c>
      <c r="R18" s="5" t="str">
        <f>[1]Sheet1!AT6</f>
        <v>(10.23)</v>
      </c>
      <c r="S18" s="5" t="str">
        <f>[1]Sheet1!AU6</f>
        <v>(0.270)</v>
      </c>
      <c r="T18" s="5" t="str">
        <f>[1]Sheet1!AV6</f>
        <v>(185.7)</v>
      </c>
      <c r="U18" s="5" t="str">
        <f>[1]Sheet1!AW6</f>
        <v>(3,117)</v>
      </c>
      <c r="V18" s="5" t="str">
        <f>[1]Sheet1!AX6</f>
        <v>(0.129)</v>
      </c>
      <c r="W18" s="5" t="str">
        <f>[1]Sheet1!AY6</f>
        <v>(0.244)</v>
      </c>
      <c r="Y18" t="s">
        <v>12</v>
      </c>
      <c r="Z18" s="5" t="str">
        <f>[1]Sheet1!BT6</f>
        <v>(13.60)</v>
      </c>
      <c r="AA18" s="5" t="str">
        <f>[1]Sheet1!BU6</f>
        <v>(2.672)</v>
      </c>
      <c r="AB18" s="5" t="str">
        <f>[1]Sheet1!BV6</f>
        <v>(0.500)</v>
      </c>
      <c r="AC18" s="5" t="str">
        <f>[1]Sheet1!BW6</f>
        <v>(0)</v>
      </c>
      <c r="AD18" s="5" t="str">
        <f>[1]Sheet1!BX6</f>
        <v>(16.28)</v>
      </c>
      <c r="AE18" s="5" t="str">
        <f>[1]Sheet1!BY6</f>
        <v>(1.660)</v>
      </c>
      <c r="AF18" s="5" t="str">
        <f>[1]Sheet1!BZ6</f>
        <v>(1,571)</v>
      </c>
      <c r="AG18" s="5" t="str">
        <f>[1]Sheet1!CA6</f>
        <v>(1,696)</v>
      </c>
      <c r="AH18" s="5" t="str">
        <f>[1]Sheet1!CB6</f>
        <v>(0)</v>
      </c>
      <c r="AI18" s="5" t="str">
        <f>[1]Sheet1!CC6</f>
        <v>(0.708)</v>
      </c>
    </row>
    <row r="19" spans="1:35" x14ac:dyDescent="0.25">
      <c r="A19" t="s">
        <v>13</v>
      </c>
      <c r="B19" s="5" t="str">
        <f>[1]Sheet1!L9</f>
        <v>-0.415</v>
      </c>
      <c r="C19" s="5" t="str">
        <f>[1]Sheet1!M9</f>
        <v>0.487</v>
      </c>
      <c r="D19" s="5" t="str">
        <f>[1]Sheet1!N9</f>
        <v>0.295</v>
      </c>
      <c r="E19" s="5" t="str">
        <f>[1]Sheet1!O9</f>
        <v>-0.0454</v>
      </c>
      <c r="F19" s="5" t="str">
        <f>[1]Sheet1!P9</f>
        <v>5.871</v>
      </c>
      <c r="G19" s="5" t="str">
        <f>[1]Sheet1!Q9</f>
        <v>0.195</v>
      </c>
      <c r="H19" s="5" t="str">
        <f>[1]Sheet1!R9</f>
        <v>130.4</v>
      </c>
      <c r="I19" s="5" t="str">
        <f>[1]Sheet1!S9</f>
        <v>3,016</v>
      </c>
      <c r="J19" s="5" t="str">
        <f>[1]Sheet1!T9</f>
        <v>0.00231</v>
      </c>
      <c r="K19" s="5" t="str">
        <f>[1]Sheet1!U9</f>
        <v>0.755</v>
      </c>
      <c r="M19" t="s">
        <v>13</v>
      </c>
      <c r="N19" s="5" t="str">
        <f>[1]Sheet1!AP9</f>
        <v>0.721</v>
      </c>
      <c r="O19" s="5" t="str">
        <f>[1]Sheet1!AQ9</f>
        <v>0.0552</v>
      </c>
      <c r="P19" s="5" t="str">
        <f>[1]Sheet1!AR9</f>
        <v>0.142</v>
      </c>
      <c r="Q19" s="5" t="str">
        <f>[1]Sheet1!AS9</f>
        <v>-0.0673</v>
      </c>
      <c r="R19" s="5" t="str">
        <f>[1]Sheet1!AT9</f>
        <v>21.63*</v>
      </c>
      <c r="S19" s="5" t="str">
        <f>[1]Sheet1!AU9</f>
        <v>0.175</v>
      </c>
      <c r="T19" s="5" t="str">
        <f>[1]Sheet1!AV9</f>
        <v>-0.000320</v>
      </c>
      <c r="U19" s="5" t="str">
        <f>[1]Sheet1!AW9</f>
        <v>-9,077**</v>
      </c>
      <c r="V19" s="5" t="str">
        <f>[1]Sheet1!AX9</f>
        <v>-0.0922</v>
      </c>
      <c r="W19" s="5" t="str">
        <f>[1]Sheet1!AY9</f>
        <v>0.422</v>
      </c>
      <c r="Y19" t="s">
        <v>13</v>
      </c>
      <c r="Z19" s="5" t="str">
        <f>[1]Sheet1!BT9</f>
        <v>-27.41*</v>
      </c>
      <c r="AA19" s="5" t="str">
        <f>[1]Sheet1!BU9</f>
        <v>-1.800</v>
      </c>
      <c r="AB19" s="5" t="str">
        <f>[1]Sheet1!BV9</f>
        <v>0.629</v>
      </c>
      <c r="AC19" s="5" t="str">
        <f>[1]Sheet1!BW9</f>
        <v>-0.00969**</v>
      </c>
      <c r="AD19" s="5" t="str">
        <f>[1]Sheet1!BX9</f>
        <v>-30.73</v>
      </c>
      <c r="AE19" s="5" t="str">
        <f>[1]Sheet1!BY9</f>
        <v>-1.011</v>
      </c>
      <c r="AF19" s="5" t="str">
        <f>[1]Sheet1!BZ9</f>
        <v>-496.0</v>
      </c>
      <c r="AG19" s="5" t="str">
        <f>[1]Sheet1!CA9</f>
        <v>2,819</v>
      </c>
      <c r="AH19" s="5" t="str">
        <f>[1]Sheet1!CB9</f>
        <v>0.107*</v>
      </c>
      <c r="AI19" s="5" t="str">
        <f>[1]Sheet1!CC9</f>
        <v>1.861**</v>
      </c>
    </row>
    <row r="20" spans="1:35" x14ac:dyDescent="0.25">
      <c r="A20" t="s">
        <v>12</v>
      </c>
      <c r="B20" s="5" t="str">
        <f>[1]Sheet1!L10</f>
        <v>(2.979)</v>
      </c>
      <c r="C20" s="5" t="str">
        <f>[1]Sheet1!M10</f>
        <v>(0.797)</v>
      </c>
      <c r="D20" s="5" t="str">
        <f>[1]Sheet1!N10</f>
        <v>(0.455)</v>
      </c>
      <c r="E20" s="5" t="str">
        <f>[1]Sheet1!O10</f>
        <v>(0.0469)</v>
      </c>
      <c r="F20" s="5" t="str">
        <f>[1]Sheet1!P10</f>
        <v>(12.41)</v>
      </c>
      <c r="G20" s="5" t="str">
        <f>[1]Sheet1!Q10</f>
        <v>(0.171)</v>
      </c>
      <c r="H20" s="5" t="str">
        <f>[1]Sheet1!R10</f>
        <v>(11,087)</v>
      </c>
      <c r="I20" s="5" t="str">
        <f>[1]Sheet1!S10</f>
        <v>(17,157)</v>
      </c>
      <c r="J20" s="5" t="str">
        <f>[1]Sheet1!T10</f>
        <v>(0.0255)</v>
      </c>
      <c r="K20" s="5" t="str">
        <f>[1]Sheet1!U10</f>
        <v>(0.648)</v>
      </c>
      <c r="M20" t="s">
        <v>12</v>
      </c>
      <c r="N20" s="5" t="str">
        <f>[1]Sheet1!AP10</f>
        <v>(1.432)</v>
      </c>
      <c r="O20" s="5" t="str">
        <f>[1]Sheet1!AQ10</f>
        <v>(0.300)</v>
      </c>
      <c r="P20" s="5" t="str">
        <f>[1]Sheet1!AR10</f>
        <v>(0.269)</v>
      </c>
      <c r="Q20" s="5" t="str">
        <f>[1]Sheet1!AS10</f>
        <v>(0.0921)</v>
      </c>
      <c r="R20" s="5" t="str">
        <f>[1]Sheet1!AT10</f>
        <v>(12.62)</v>
      </c>
      <c r="S20" s="5" t="str">
        <f>[1]Sheet1!AU10</f>
        <v>(0.345)</v>
      </c>
      <c r="T20" s="5" t="str">
        <f>[1]Sheet1!AV10</f>
        <v>(247.6)</v>
      </c>
      <c r="U20" s="5" t="str">
        <f>[1]Sheet1!AW10</f>
        <v>(3,976)</v>
      </c>
      <c r="V20" s="5" t="str">
        <f>[1]Sheet1!AX10</f>
        <v>(0.148)</v>
      </c>
      <c r="W20" s="5" t="str">
        <f>[1]Sheet1!AY10</f>
        <v>(0.306)</v>
      </c>
      <c r="Y20" t="s">
        <v>12</v>
      </c>
      <c r="Z20" s="5" t="str">
        <f>[1]Sheet1!BT10</f>
        <v>(14.78)</v>
      </c>
      <c r="AA20" s="5" t="str">
        <f>[1]Sheet1!BU10</f>
        <v>(2.771)</v>
      </c>
      <c r="AB20" s="5" t="str">
        <f>[1]Sheet1!BV10</f>
        <v>(0.608)</v>
      </c>
      <c r="AC20" s="5" t="str">
        <f>[1]Sheet1!BW10</f>
        <v>(0.00467)</v>
      </c>
      <c r="AD20" s="5" t="str">
        <f>[1]Sheet1!BX10</f>
        <v>(21.75)</v>
      </c>
      <c r="AE20" s="5" t="str">
        <f>[1]Sheet1!BY10</f>
        <v>(1.967)</v>
      </c>
      <c r="AF20" s="5" t="str">
        <f>[1]Sheet1!BZ10</f>
        <v>(2,053)</v>
      </c>
      <c r="AG20" s="5" t="str">
        <f>[1]Sheet1!CA10</f>
        <v>(2,205)</v>
      </c>
      <c r="AH20" s="5" t="str">
        <f>[1]Sheet1!CB10</f>
        <v>(0.0634)</v>
      </c>
      <c r="AI20" s="5" t="str">
        <f>[1]Sheet1!CC10</f>
        <v>(0.893)</v>
      </c>
    </row>
    <row r="21" spans="1:35" x14ac:dyDescent="0.25">
      <c r="A21" t="s">
        <v>12</v>
      </c>
      <c r="B21" s="5" t="str">
        <f>[1]Sheet1!L11</f>
        <v/>
      </c>
      <c r="C21" s="5" t="str">
        <f>[1]Sheet1!M11</f>
        <v/>
      </c>
      <c r="D21" s="5" t="str">
        <f>[1]Sheet1!N11</f>
        <v/>
      </c>
      <c r="E21" s="5" t="str">
        <f>[1]Sheet1!O11</f>
        <v/>
      </c>
      <c r="F21" s="5" t="str">
        <f>[1]Sheet1!P11</f>
        <v/>
      </c>
      <c r="G21" s="5" t="str">
        <f>[1]Sheet1!Q11</f>
        <v/>
      </c>
      <c r="H21" s="5" t="str">
        <f>[1]Sheet1!R11</f>
        <v/>
      </c>
      <c r="I21" s="5" t="str">
        <f>[1]Sheet1!S11</f>
        <v/>
      </c>
      <c r="J21" s="5" t="str">
        <f>[1]Sheet1!T11</f>
        <v/>
      </c>
      <c r="K21" s="5" t="str">
        <f>[1]Sheet1!U11</f>
        <v/>
      </c>
      <c r="M21" t="s">
        <v>12</v>
      </c>
      <c r="N21" s="5" t="str">
        <f>[1]Sheet1!AP11</f>
        <v/>
      </c>
      <c r="O21" s="5" t="str">
        <f>[1]Sheet1!AQ11</f>
        <v/>
      </c>
      <c r="P21" s="5" t="str">
        <f>[1]Sheet1!AR11</f>
        <v/>
      </c>
      <c r="Q21" s="5" t="str">
        <f>[1]Sheet1!AS11</f>
        <v/>
      </c>
      <c r="R21" s="5" t="str">
        <f>[1]Sheet1!AT11</f>
        <v/>
      </c>
      <c r="S21" s="5" t="str">
        <f>[1]Sheet1!AU11</f>
        <v/>
      </c>
      <c r="T21" s="5" t="str">
        <f>[1]Sheet1!AV11</f>
        <v/>
      </c>
      <c r="U21" s="5" t="str">
        <f>[1]Sheet1!AW11</f>
        <v/>
      </c>
      <c r="V21" s="5" t="str">
        <f>[1]Sheet1!AX11</f>
        <v/>
      </c>
      <c r="W21" s="5" t="str">
        <f>[1]Sheet1!AY11</f>
        <v/>
      </c>
      <c r="Y21" t="s">
        <v>12</v>
      </c>
      <c r="Z21" s="5" t="str">
        <f>[1]Sheet1!BT11</f>
        <v/>
      </c>
      <c r="AA21" s="5" t="str">
        <f>[1]Sheet1!BU11</f>
        <v/>
      </c>
      <c r="AB21" s="5" t="str">
        <f>[1]Sheet1!BV11</f>
        <v/>
      </c>
      <c r="AC21" s="5" t="str">
        <f>[1]Sheet1!BW11</f>
        <v/>
      </c>
      <c r="AD21" s="5" t="str">
        <f>[1]Sheet1!BX11</f>
        <v/>
      </c>
      <c r="AE21" s="5" t="str">
        <f>[1]Sheet1!BY11</f>
        <v/>
      </c>
      <c r="AF21" s="5" t="str">
        <f>[1]Sheet1!BZ11</f>
        <v/>
      </c>
      <c r="AG21" s="5" t="str">
        <f>[1]Sheet1!CA11</f>
        <v/>
      </c>
      <c r="AH21" s="5" t="str">
        <f>[1]Sheet1!CB11</f>
        <v/>
      </c>
      <c r="AI21" s="5" t="str">
        <f>[1]Sheet1!CC11</f>
        <v/>
      </c>
    </row>
    <row r="22" spans="1:35" x14ac:dyDescent="0.25">
      <c r="A22" s="1" t="s">
        <v>0</v>
      </c>
      <c r="B22" s="14" t="str">
        <f>_xlfn.CONCAT("[",[1]Sheet1!L18," , ",[1]Sheet1!L19,"]")</f>
        <v>[12 , 5]</v>
      </c>
      <c r="C22" s="14" t="str">
        <f>_xlfn.CONCAT("[",[1]Sheet1!M18," , ",[1]Sheet1!M19,"]")</f>
        <v>[12 , 7]</v>
      </c>
      <c r="D22" s="14" t="str">
        <f>_xlfn.CONCAT("[",[1]Sheet1!N18," , ",[1]Sheet1!N19,"]")</f>
        <v>[32 , 20]</v>
      </c>
      <c r="E22" s="14" t="str">
        <f>_xlfn.CONCAT("[",[1]Sheet1!O18," , ",[1]Sheet1!O19,"]")</f>
        <v>[44 , 25]</v>
      </c>
      <c r="F22" s="14" t="str">
        <f>_xlfn.CONCAT("[",[1]Sheet1!P18," , ",[1]Sheet1!P19,"]")</f>
        <v>[30 , 19]</v>
      </c>
      <c r="G22" s="14" t="str">
        <f>_xlfn.CONCAT("[",[1]Sheet1!Q18," , ",[1]Sheet1!Q19,"]")</f>
        <v>[12 , 7]</v>
      </c>
      <c r="H22" s="14" t="str">
        <f>_xlfn.CONCAT("[",[1]Sheet1!R18," , ",[1]Sheet1!R19,"]")</f>
        <v>[15 , 9]</v>
      </c>
      <c r="I22" s="14" t="str">
        <f>_xlfn.CONCAT("[",[1]Sheet1!S18," , ",[1]Sheet1!S19,"]")</f>
        <v>[13 , 7]</v>
      </c>
      <c r="J22" s="14" t="str">
        <f>_xlfn.CONCAT("[",[1]Sheet1!T18," , ",[1]Sheet1!T19,"]")</f>
        <v>[15 , 9]</v>
      </c>
      <c r="K22" s="14" t="str">
        <f>_xlfn.CONCAT("[",[1]Sheet1!U18," , ",[1]Sheet1!U19,"]")</f>
        <v>[29 , 19]</v>
      </c>
      <c r="M22" s="1" t="s">
        <v>0</v>
      </c>
      <c r="N22" s="14" t="str">
        <f>_xlfn.CONCAT("[",[1]Sheet1!AP18," , ",[1]Sheet1!AP19,"]")</f>
        <v>[32 , 32]</v>
      </c>
      <c r="O22" s="14" t="str">
        <f>_xlfn.CONCAT("[",[1]Sheet1!AQ18," , ",[1]Sheet1!AQ19,"]")</f>
        <v>[44 , 43]</v>
      </c>
      <c r="P22" s="14" t="str">
        <f>_xlfn.CONCAT("[",[1]Sheet1!AR18," , ",[1]Sheet1!AR19,"]")</f>
        <v>[43 , 39]</v>
      </c>
      <c r="Q22" s="14" t="str">
        <f>_xlfn.CONCAT("[",[1]Sheet1!AS18," , ",[1]Sheet1!AS19,"]")</f>
        <v>[36 , 34]</v>
      </c>
      <c r="R22" s="14" t="str">
        <f>_xlfn.CONCAT("[",[1]Sheet1!AT18," , ",[1]Sheet1!AT19,"]")</f>
        <v>[28 , 30]</v>
      </c>
      <c r="S22" s="14" t="str">
        <f>_xlfn.CONCAT("[",[1]Sheet1!AU18," , ",[1]Sheet1!AU19,"]")</f>
        <v>[33 , 34]</v>
      </c>
      <c r="T22" s="14" t="str">
        <f>_xlfn.CONCAT("[",[1]Sheet1!AV18," , ",[1]Sheet1!AV19,"]")</f>
        <v>[32 , 34]</v>
      </c>
      <c r="U22" s="14" t="str">
        <f>_xlfn.CONCAT("[",[1]Sheet1!AW18," , ",[1]Sheet1!AW19,"]")</f>
        <v>[31 , 33]</v>
      </c>
      <c r="V22" s="14" t="str">
        <f>_xlfn.CONCAT("[",[1]Sheet1!AX18," , ",[1]Sheet1!AX19,"]")</f>
        <v>[44 , 43]</v>
      </c>
      <c r="W22" s="14" t="str">
        <f>_xlfn.CONCAT("[",[1]Sheet1!AY18," , ",[1]Sheet1!AY19,"]")</f>
        <v>[39 , 38]</v>
      </c>
      <c r="Y22" s="1" t="s">
        <v>0</v>
      </c>
      <c r="Z22" s="14" t="str">
        <f>_xlfn.CONCAT("[",[1]Sheet1!BT18," , ",[1]Sheet1!BT19,"]")</f>
        <v>[4 , 5]</v>
      </c>
      <c r="AA22" s="14" t="str">
        <f>_xlfn.CONCAT("[",[1]Sheet1!BU18," , ",[1]Sheet1!BU19,"]")</f>
        <v>[3 , 5]</v>
      </c>
      <c r="AB22" s="14" t="str">
        <f>_xlfn.CONCAT("[",[1]Sheet1!BV18," , ",[1]Sheet1!BV19,"]")</f>
        <v>[18 , 12]</v>
      </c>
      <c r="AC22" s="14" t="str">
        <f>_xlfn.CONCAT("[",[1]Sheet1!BW18," , ",[1]Sheet1!BW19,"]")</f>
        <v>[105 , 34]</v>
      </c>
      <c r="AD22" s="14" t="str">
        <f>_xlfn.CONCAT("[",[1]Sheet1!BX18," , ",[1]Sheet1!BX19,"]")</f>
        <v>[7 , 8]</v>
      </c>
      <c r="AE22" s="14" t="str">
        <f>_xlfn.CONCAT("[",[1]Sheet1!BY18," , ",[1]Sheet1!BY19,"]")</f>
        <v>[5 , 6]</v>
      </c>
      <c r="AF22" s="14" t="str">
        <f>_xlfn.CONCAT("[",[1]Sheet1!BZ18," , ",[1]Sheet1!BZ19,"]")</f>
        <v>[14 , 9]</v>
      </c>
      <c r="AG22" s="14" t="str">
        <f>_xlfn.CONCAT("[",[1]Sheet1!CA18," , ",[1]Sheet1!CA19,"]")</f>
        <v>[16 , 9]</v>
      </c>
      <c r="AH22" s="14" t="str">
        <f>_xlfn.CONCAT("[",[1]Sheet1!CB18," , ",[1]Sheet1!CB19,"]")</f>
        <v>[4 , 5]</v>
      </c>
      <c r="AI22" s="14" t="str">
        <f>_xlfn.CONCAT("[",[1]Sheet1!CC18," , ",[1]Sheet1!CC19,"]")</f>
        <v>[2 , 5]</v>
      </c>
    </row>
    <row r="23" spans="1:35" ht="15.75" thickBot="1" x14ac:dyDescent="0.3">
      <c r="A23" s="2" t="s">
        <v>1</v>
      </c>
      <c r="B23" s="11" t="str">
        <f>_xlfn.CONCAT("[",[1]Sheet1!L16," , ",[1]Sheet1!L17,"]")</f>
        <v>[0.620 , 0.620]</v>
      </c>
      <c r="C23" s="11" t="str">
        <f>_xlfn.CONCAT("[",[1]Sheet1!M16," , ",[1]Sheet1!M17,"]")</f>
        <v>[0.638 , 0.638]</v>
      </c>
      <c r="D23" s="11" t="str">
        <f>_xlfn.CONCAT("[",[1]Sheet1!N16," , ",[1]Sheet1!N17,"]")</f>
        <v>[1.277 , 1.277]</v>
      </c>
      <c r="E23" s="11" t="str">
        <f>_xlfn.CONCAT("[",[1]Sheet1!O16," , ",[1]Sheet1!O17,"]")</f>
        <v>[1.539 , 1.539]</v>
      </c>
      <c r="F23" s="11" t="str">
        <f>_xlfn.CONCAT("[",[1]Sheet1!P16," , ",[1]Sheet1!P17,"]")</f>
        <v>[1.160 , 1.160]</v>
      </c>
      <c r="G23" s="11" t="str">
        <f>_xlfn.CONCAT("[",[1]Sheet1!Q16," , ",[1]Sheet1!Q17,"]")</f>
        <v>[0.643 , 0.643]</v>
      </c>
      <c r="H23" s="11" t="str">
        <f>_xlfn.CONCAT("[",[1]Sheet1!R16," , ",[1]Sheet1!R17,"]")</f>
        <v>[0.731 , 0.731]</v>
      </c>
      <c r="I23" s="11" t="str">
        <f>_xlfn.CONCAT("[",[1]Sheet1!S16," , ",[1]Sheet1!S17,"]")</f>
        <v>[0.668 , 0.668]</v>
      </c>
      <c r="J23" s="11" t="str">
        <f>_xlfn.CONCAT("[",[1]Sheet1!T16," , ",[1]Sheet1!T17,"]")</f>
        <v>[0.731 , 0.731]</v>
      </c>
      <c r="K23" s="11" t="str">
        <f>_xlfn.CONCAT("[",[1]Sheet1!U16," , ",[1]Sheet1!U17,"]")</f>
        <v>[1.135 , 1.135]</v>
      </c>
      <c r="M23" s="2" t="s">
        <v>1</v>
      </c>
      <c r="N23" s="11" t="str">
        <f>_xlfn.CONCAT("[",[1]Sheet1!AP16," , ",[1]Sheet1!AP17,"]")</f>
        <v>[45.44 , 45.44]</v>
      </c>
      <c r="O23" s="11" t="str">
        <f>_xlfn.CONCAT("[",[1]Sheet1!AQ16," , ",[1]Sheet1!AQ17,"]")</f>
        <v>[58.11 , 58.11]</v>
      </c>
      <c r="P23" s="11" t="str">
        <f>_xlfn.CONCAT("[",[1]Sheet1!AR16," , ",[1]Sheet1!AR17,"]")</f>
        <v>[52.42 , 52.42]</v>
      </c>
      <c r="Q23" s="11" t="str">
        <f>_xlfn.CONCAT("[",[1]Sheet1!AS16," , ",[1]Sheet1!AS17,"]")</f>
        <v>[44.40 , 44.40]</v>
      </c>
      <c r="R23" s="11" t="str">
        <f>_xlfn.CONCAT("[",[1]Sheet1!AT16," , ",[1]Sheet1!AT17,"]")</f>
        <v>[36.43 , 36.43]</v>
      </c>
      <c r="S23" s="11" t="str">
        <f>_xlfn.CONCAT("[",[1]Sheet1!AU16," , ",[1]Sheet1!AU17,"]")</f>
        <v>[43.23 , 43.23]</v>
      </c>
      <c r="T23" s="11" t="str">
        <f>_xlfn.CONCAT("[",[1]Sheet1!AV16," , ",[1]Sheet1!AV17,"]")</f>
        <v>[41.10 , 41.10]</v>
      </c>
      <c r="U23" s="11" t="str">
        <f>_xlfn.CONCAT("[",[1]Sheet1!AW16," , ",[1]Sheet1!AW17,"]")</f>
        <v>[40.39 , 40.39]</v>
      </c>
      <c r="V23" s="11" t="str">
        <f>_xlfn.CONCAT("[",[1]Sheet1!AX16," , ",[1]Sheet1!AX17,"]")</f>
        <v>[58.25 , 58.25]</v>
      </c>
      <c r="W23" s="11" t="str">
        <f>_xlfn.CONCAT("[",[1]Sheet1!AY16," , ",[1]Sheet1!AY17,"]")</f>
        <v>[50.57 , 50.57]</v>
      </c>
      <c r="Y23" s="2" t="s">
        <v>1</v>
      </c>
      <c r="Z23" s="11" t="str">
        <f>_xlfn.CONCAT("[",[1]Sheet1!BT16," , ",[1]Sheet1!BT17,"]")</f>
        <v>[0.131 , 0.131]</v>
      </c>
      <c r="AA23" s="11" t="str">
        <f>_xlfn.CONCAT("[",[1]Sheet1!BU16," , ",[1]Sheet1!BU17,"]")</f>
        <v>[0.123 , 0.123]</v>
      </c>
      <c r="AB23" s="11" t="str">
        <f>_xlfn.CONCAT("[",[1]Sheet1!BV16," , ",[1]Sheet1!BV17,"]")</f>
        <v>[0.281 , 0.281]</v>
      </c>
      <c r="AC23" s="11" t="str">
        <f>_xlfn.CONCAT("[",[1]Sheet1!BW16," , ",[1]Sheet1!BW17,"]")</f>
        <v>[0.523 , 0.523]</v>
      </c>
      <c r="AD23" s="11" t="str">
        <f>_xlfn.CONCAT("[",[1]Sheet1!BX16," , ",[1]Sheet1!BX17,"]")</f>
        <v>[0.178 , 0.178]</v>
      </c>
      <c r="AE23" s="11" t="str">
        <f>_xlfn.CONCAT("[",[1]Sheet1!BY16," , ",[1]Sheet1!BY17,"]")</f>
        <v>[0.146 , 0.146]</v>
      </c>
      <c r="AF23" s="11" t="str">
        <f>_xlfn.CONCAT("[",[1]Sheet1!BZ16," , ",[1]Sheet1!BZ17,"]")</f>
        <v>[0.226 , 0.226]</v>
      </c>
      <c r="AG23" s="11" t="str">
        <f>_xlfn.CONCAT("[",[1]Sheet1!CA16," , ",[1]Sheet1!CA17,"]")</f>
        <v>[0.243 , 0.243]</v>
      </c>
      <c r="AH23" s="11" t="str">
        <f>_xlfn.CONCAT("[",[1]Sheet1!CB16," , ",[1]Sheet1!CB17,"]")</f>
        <v>[0.128 , 0.128]</v>
      </c>
      <c r="AI23" s="11" t="str">
        <f>_xlfn.CONCAT("[",[1]Sheet1!CC16," , ",[1]Sheet1!CC17,"]")</f>
        <v>[0.119 , 0.119]</v>
      </c>
    </row>
    <row r="24" spans="1:35" ht="15.75" thickTop="1" x14ac:dyDescent="0.25"/>
    <row r="25" spans="1:35" ht="15.75" thickBot="1" x14ac:dyDescent="0.3">
      <c r="A25" s="6"/>
      <c r="B25" s="7" t="s">
        <v>10</v>
      </c>
      <c r="C25" s="7"/>
      <c r="D25" s="7"/>
      <c r="E25" s="7"/>
      <c r="F25" s="7"/>
      <c r="G25" s="7"/>
      <c r="H25" s="7"/>
      <c r="I25" s="7"/>
      <c r="J25" s="7"/>
      <c r="K25" s="7"/>
      <c r="M25" s="6"/>
      <c r="N25" s="7" t="s">
        <v>48</v>
      </c>
      <c r="O25" s="7"/>
      <c r="P25" s="7"/>
      <c r="Q25" s="7"/>
      <c r="R25" s="7"/>
      <c r="S25" s="7"/>
      <c r="T25" s="7"/>
      <c r="U25" s="7"/>
      <c r="V25" s="7"/>
      <c r="W25" s="7"/>
    </row>
    <row r="26" spans="1:35" ht="16.5" thickTop="1" thickBot="1" x14ac:dyDescent="0.3">
      <c r="A26" s="2"/>
      <c r="B26" s="11" t="str">
        <f>[1]Sheet1!V2</f>
        <v>(21)</v>
      </c>
      <c r="C26" s="11" t="str">
        <f>[1]Sheet1!W2</f>
        <v>(22)</v>
      </c>
      <c r="D26" s="11" t="str">
        <f>[1]Sheet1!X2</f>
        <v>(23)</v>
      </c>
      <c r="E26" s="11" t="str">
        <f>[1]Sheet1!Y2</f>
        <v>(24)</v>
      </c>
      <c r="F26" s="11" t="str">
        <f>[1]Sheet1!Z2</f>
        <v>(25)</v>
      </c>
      <c r="G26" s="11" t="str">
        <f>[1]Sheet1!AA2</f>
        <v>(26)</v>
      </c>
      <c r="H26" s="11" t="str">
        <f>[1]Sheet1!AB2</f>
        <v>(27)</v>
      </c>
      <c r="I26" s="11" t="str">
        <f>[1]Sheet1!AC2</f>
        <v>(28)</v>
      </c>
      <c r="J26" s="11" t="str">
        <f>[1]Sheet1!AD2</f>
        <v>(29)</v>
      </c>
      <c r="K26" s="11" t="str">
        <f>[1]Sheet1!AE2</f>
        <v>(30)</v>
      </c>
      <c r="M26" s="2"/>
      <c r="N26" s="11" t="s">
        <v>35</v>
      </c>
      <c r="O26" s="11" t="s">
        <v>36</v>
      </c>
      <c r="P26" s="11" t="s">
        <v>37</v>
      </c>
      <c r="Q26" s="11" t="s">
        <v>38</v>
      </c>
      <c r="R26" s="11" t="s">
        <v>39</v>
      </c>
      <c r="S26" s="11" t="s">
        <v>40</v>
      </c>
      <c r="T26" s="11" t="s">
        <v>41</v>
      </c>
      <c r="U26" s="11" t="s">
        <v>42</v>
      </c>
      <c r="V26" s="11" t="s">
        <v>43</v>
      </c>
      <c r="W26" s="11" t="s">
        <v>44</v>
      </c>
    </row>
    <row r="27" spans="1:35" ht="15.75" thickTop="1" x14ac:dyDescent="0.25">
      <c r="A27" t="s">
        <v>11</v>
      </c>
      <c r="B27" s="5" t="str">
        <f>[1]Sheet1!V5</f>
        <v>-1.132</v>
      </c>
      <c r="C27" s="5" t="str">
        <f>[1]Sheet1!W5</f>
        <v>-0.0550</v>
      </c>
      <c r="D27" s="5" t="str">
        <f>[1]Sheet1!X5</f>
        <v>-0.928***</v>
      </c>
      <c r="E27" s="5" t="str">
        <f>[1]Sheet1!Y5</f>
        <v>-0.184</v>
      </c>
      <c r="F27" s="5" t="str">
        <f>[1]Sheet1!Z5</f>
        <v>-5.385</v>
      </c>
      <c r="G27" s="5" t="str">
        <f>[1]Sheet1!AA5</f>
        <v>0.177</v>
      </c>
      <c r="H27" s="5" t="str">
        <f>[1]Sheet1!AB5</f>
        <v>-13,555</v>
      </c>
      <c r="I27" s="5" t="str">
        <f>[1]Sheet1!AC5</f>
        <v>-12,500</v>
      </c>
      <c r="J27" s="5" t="str">
        <f>[1]Sheet1!AD5</f>
        <v>0</v>
      </c>
      <c r="K27" s="5" t="str">
        <f>[1]Sheet1!AE5</f>
        <v>0.253</v>
      </c>
      <c r="M27" t="s">
        <v>11</v>
      </c>
      <c r="N27" s="5" t="str">
        <f>[1]Sheet1!AZ5</f>
        <v>-0.162</v>
      </c>
      <c r="O27" s="5" t="str">
        <f>[1]Sheet1!BA5</f>
        <v>0.0764</v>
      </c>
      <c r="P27" s="5" t="str">
        <f>[1]Sheet1!BB5</f>
        <v>0.0368</v>
      </c>
      <c r="Q27" s="5" t="str">
        <f>[1]Sheet1!BC5</f>
        <v>-0.0207</v>
      </c>
      <c r="R27" s="5" t="str">
        <f>[1]Sheet1!BD5</f>
        <v>3.280</v>
      </c>
      <c r="S27" s="5" t="str">
        <f>[1]Sheet1!BE5</f>
        <v>-0.00335</v>
      </c>
      <c r="T27" s="5" t="str">
        <f>[1]Sheet1!BF5</f>
        <v>-0.000164</v>
      </c>
      <c r="U27" s="5" t="str">
        <f>[1]Sheet1!BG5</f>
        <v>-2,857</v>
      </c>
      <c r="V27" s="5" t="str">
        <f>[1]Sheet1!BH5</f>
        <v>-0.00796</v>
      </c>
      <c r="W27" s="5" t="str">
        <f>[1]Sheet1!BI5</f>
        <v>0.204</v>
      </c>
    </row>
    <row r="28" spans="1:35" x14ac:dyDescent="0.25">
      <c r="A28" t="s">
        <v>12</v>
      </c>
      <c r="B28" s="5" t="str">
        <f>[1]Sheet1!V6</f>
        <v>(1.180)</v>
      </c>
      <c r="C28" s="5" t="str">
        <f>[1]Sheet1!W6</f>
        <v>(0.213)</v>
      </c>
      <c r="D28" s="5" t="str">
        <f>[1]Sheet1!X6</f>
        <v>(0.352)</v>
      </c>
      <c r="E28" s="5" t="str">
        <f>[1]Sheet1!Y6</f>
        <v>(0.338)</v>
      </c>
      <c r="F28" s="5" t="str">
        <f>[1]Sheet1!Z6</f>
        <v>(10.21)</v>
      </c>
      <c r="G28" s="5" t="str">
        <f>[1]Sheet1!AA6</f>
        <v>(0.204)</v>
      </c>
      <c r="H28" s="5" t="str">
        <f>[1]Sheet1!AB6</f>
        <v>(11,774)</v>
      </c>
      <c r="I28" s="5" t="str">
        <f>[1]Sheet1!AC6</f>
        <v>(13,351)</v>
      </c>
      <c r="J28" s="5" t="str">
        <f>[1]Sheet1!AD6</f>
        <v>(0.000567)</v>
      </c>
      <c r="K28" s="5" t="str">
        <f>[1]Sheet1!AE6</f>
        <v>(0.226)</v>
      </c>
      <c r="M28" t="s">
        <v>12</v>
      </c>
      <c r="N28" s="5" t="str">
        <f>[1]Sheet1!AZ6</f>
        <v>(0.654)</v>
      </c>
      <c r="O28" s="5" t="str">
        <f>[1]Sheet1!BA6</f>
        <v>(0.142)</v>
      </c>
      <c r="P28" s="5" t="str">
        <f>[1]Sheet1!BB6</f>
        <v>(0.124)</v>
      </c>
      <c r="Q28" s="5" t="str">
        <f>[1]Sheet1!BC6</f>
        <v>(0.0236)</v>
      </c>
      <c r="R28" s="5" t="str">
        <f>[1]Sheet1!BD6</f>
        <v>(4.904)</v>
      </c>
      <c r="S28" s="5" t="str">
        <f>[1]Sheet1!BE6</f>
        <v>(0.174)</v>
      </c>
      <c r="T28" s="5" t="str">
        <f>[1]Sheet1!BF6</f>
        <v>(27.37)</v>
      </c>
      <c r="U28" s="5" t="str">
        <f>[1]Sheet1!BG6</f>
        <v>(2,336)</v>
      </c>
      <c r="V28" s="5" t="str">
        <f>[1]Sheet1!BH6</f>
        <v>(0.0493)</v>
      </c>
      <c r="W28" s="5" t="str">
        <f>[1]Sheet1!BI6</f>
        <v>(0.129)</v>
      </c>
    </row>
    <row r="29" spans="1:35" x14ac:dyDescent="0.25">
      <c r="A29" t="s">
        <v>13</v>
      </c>
      <c r="B29" s="5" t="str">
        <f>[1]Sheet1!V9</f>
        <v>-1.410</v>
      </c>
      <c r="C29" s="5" t="str">
        <f>[1]Sheet1!W9</f>
        <v>-0.0876</v>
      </c>
      <c r="D29" s="5" t="str">
        <f>[1]Sheet1!X9</f>
        <v>-1.028***</v>
      </c>
      <c r="E29" s="5" t="str">
        <f>[1]Sheet1!Y9</f>
        <v>-0.212</v>
      </c>
      <c r="F29" s="5" t="str">
        <f>[1]Sheet1!Z9</f>
        <v>-4.568</v>
      </c>
      <c r="G29" s="5" t="str">
        <f>[1]Sheet1!AA9</f>
        <v>0.202</v>
      </c>
      <c r="H29" s="5" t="str">
        <f>[1]Sheet1!AB9</f>
        <v>-16,120</v>
      </c>
      <c r="I29" s="5" t="str">
        <f>[1]Sheet1!AC9</f>
        <v>-15,058</v>
      </c>
      <c r="J29" s="5" t="str">
        <f>[1]Sheet1!AD9</f>
        <v>-0.00739</v>
      </c>
      <c r="K29" s="5" t="str">
        <f>[1]Sheet1!AE9</f>
        <v>0.289</v>
      </c>
      <c r="M29" t="s">
        <v>13</v>
      </c>
      <c r="N29" s="5" t="str">
        <f>[1]Sheet1!AZ9</f>
        <v>-0.249</v>
      </c>
      <c r="O29" s="5" t="str">
        <f>[1]Sheet1!BA9</f>
        <v>0.0887</v>
      </c>
      <c r="P29" s="5" t="str">
        <f>[1]Sheet1!BB9</f>
        <v>0.0135</v>
      </c>
      <c r="Q29" s="5" t="str">
        <f>[1]Sheet1!BC9</f>
        <v>-0.0254</v>
      </c>
      <c r="R29" s="5" t="str">
        <f>[1]Sheet1!BD9</f>
        <v>5.315</v>
      </c>
      <c r="S29" s="5" t="str">
        <f>[1]Sheet1!BE9</f>
        <v>-0.0613</v>
      </c>
      <c r="T29" s="5" t="str">
        <f>[1]Sheet1!BF9</f>
        <v>-0.000211</v>
      </c>
      <c r="U29" s="5" t="str">
        <f>[1]Sheet1!BG9</f>
        <v>-3,680</v>
      </c>
      <c r="V29" s="5" t="str">
        <f>[1]Sheet1!BH9</f>
        <v>-0.0292</v>
      </c>
      <c r="W29" s="5" t="str">
        <f>[1]Sheet1!BI9</f>
        <v>0.232</v>
      </c>
    </row>
    <row r="30" spans="1:35" x14ac:dyDescent="0.25">
      <c r="A30" t="s">
        <v>12</v>
      </c>
      <c r="B30" s="5" t="str">
        <f>[1]Sheet1!V10</f>
        <v>(1.362)</v>
      </c>
      <c r="C30" s="5" t="str">
        <f>[1]Sheet1!W10</f>
        <v>(0.251)</v>
      </c>
      <c r="D30" s="5" t="str">
        <f>[1]Sheet1!X10</f>
        <v>(0.382)</v>
      </c>
      <c r="E30" s="5" t="str">
        <f>[1]Sheet1!Y10</f>
        <v>(0.377)</v>
      </c>
      <c r="F30" s="5" t="str">
        <f>[1]Sheet1!Z10</f>
        <v>(12.32)</v>
      </c>
      <c r="G30" s="5" t="str">
        <f>[1]Sheet1!AA10</f>
        <v>(0.241)</v>
      </c>
      <c r="H30" s="5" t="str">
        <f>[1]Sheet1!AB10</f>
        <v>(13,174)</v>
      </c>
      <c r="I30" s="5" t="str">
        <f>[1]Sheet1!AC10</f>
        <v>(15,125)</v>
      </c>
      <c r="J30" s="5" t="str">
        <f>[1]Sheet1!AD10</f>
        <v>(0.00754)</v>
      </c>
      <c r="K30" s="5" t="str">
        <f>[1]Sheet1!AE10</f>
        <v>(0.265)</v>
      </c>
      <c r="M30" t="s">
        <v>12</v>
      </c>
      <c r="N30" s="5" t="str">
        <f>[1]Sheet1!AZ10</f>
        <v>(0.809)</v>
      </c>
      <c r="O30" s="5" t="str">
        <f>[1]Sheet1!BA10</f>
        <v>(0.178)</v>
      </c>
      <c r="P30" s="5" t="str">
        <f>[1]Sheet1!BB10</f>
        <v>(0.155)</v>
      </c>
      <c r="Q30" s="5" t="str">
        <f>[1]Sheet1!BC10</f>
        <v>(0.0253)</v>
      </c>
      <c r="R30" s="5" t="str">
        <f>[1]Sheet1!BD10</f>
        <v>(5.879)</v>
      </c>
      <c r="S30" s="5" t="str">
        <f>[1]Sheet1!BE10</f>
        <v>(0.215)</v>
      </c>
      <c r="T30" s="5" t="str">
        <f>[1]Sheet1!BF10</f>
        <v>(34.69)</v>
      </c>
      <c r="U30" s="5" t="str">
        <f>[1]Sheet1!BG10</f>
        <v>(2,829)</v>
      </c>
      <c r="V30" s="5" t="str">
        <f>[1]Sheet1!BH10</f>
        <v>(0.0586)</v>
      </c>
      <c r="W30" s="5" t="str">
        <f>[1]Sheet1!BI10</f>
        <v>(0.157)</v>
      </c>
    </row>
    <row r="31" spans="1:35" x14ac:dyDescent="0.25">
      <c r="A31" t="s">
        <v>12</v>
      </c>
      <c r="B31" s="5" t="str">
        <f>[1]Sheet1!V11</f>
        <v/>
      </c>
      <c r="C31" s="5" t="str">
        <f>[1]Sheet1!W11</f>
        <v/>
      </c>
      <c r="D31" s="5" t="str">
        <f>[1]Sheet1!X11</f>
        <v/>
      </c>
      <c r="E31" s="5" t="str">
        <f>[1]Sheet1!Y11</f>
        <v/>
      </c>
      <c r="F31" s="5" t="str">
        <f>[1]Sheet1!Z11</f>
        <v/>
      </c>
      <c r="G31" s="5" t="str">
        <f>[1]Sheet1!AA11</f>
        <v/>
      </c>
      <c r="H31" s="5" t="str">
        <f>[1]Sheet1!AB11</f>
        <v/>
      </c>
      <c r="I31" s="5" t="str">
        <f>[1]Sheet1!AC11</f>
        <v/>
      </c>
      <c r="J31" s="5" t="str">
        <f>[1]Sheet1!AD11</f>
        <v/>
      </c>
      <c r="K31" s="5" t="str">
        <f>[1]Sheet1!AE11</f>
        <v/>
      </c>
      <c r="M31" t="s">
        <v>12</v>
      </c>
      <c r="N31" s="5" t="str">
        <f>[1]Sheet1!AZ11</f>
        <v/>
      </c>
      <c r="O31" s="5" t="str">
        <f>[1]Sheet1!BA11</f>
        <v/>
      </c>
      <c r="P31" s="5" t="str">
        <f>[1]Sheet1!BB11</f>
        <v/>
      </c>
      <c r="Q31" s="5" t="str">
        <f>[1]Sheet1!BC11</f>
        <v/>
      </c>
      <c r="R31" s="5" t="str">
        <f>[1]Sheet1!BD11</f>
        <v/>
      </c>
      <c r="S31" s="5" t="str">
        <f>[1]Sheet1!BE11</f>
        <v/>
      </c>
      <c r="T31" s="5" t="str">
        <f>[1]Sheet1!BF11</f>
        <v/>
      </c>
      <c r="U31" s="5" t="str">
        <f>[1]Sheet1!BG11</f>
        <v/>
      </c>
      <c r="V31" s="5" t="str">
        <f>[1]Sheet1!BH11</f>
        <v/>
      </c>
      <c r="W31" s="5" t="str">
        <f>[1]Sheet1!BI11</f>
        <v/>
      </c>
    </row>
    <row r="32" spans="1:35" x14ac:dyDescent="0.25">
      <c r="A32" s="1" t="s">
        <v>0</v>
      </c>
      <c r="B32" s="14" t="str">
        <f>_xlfn.CONCAT("[",[1]Sheet1!V18," , ",[1]Sheet1!V19,"]")</f>
        <v>[62 , 43]</v>
      </c>
      <c r="C32" s="14" t="str">
        <f>_xlfn.CONCAT("[",[1]Sheet1!W18," , ",[1]Sheet1!W19,"]")</f>
        <v>[67 , 53]</v>
      </c>
      <c r="D32" s="14" t="str">
        <f>_xlfn.CONCAT("[",[1]Sheet1!X18," , ",[1]Sheet1!X19,"]")</f>
        <v>[17 , 17]</v>
      </c>
      <c r="E32" s="14" t="str">
        <f>_xlfn.CONCAT("[",[1]Sheet1!Y18," , ",[1]Sheet1!Y19,"]")</f>
        <v>[26 , 27]</v>
      </c>
      <c r="F32" s="14" t="str">
        <f>_xlfn.CONCAT("[",[1]Sheet1!Z18," , ",[1]Sheet1!Z19,"]")</f>
        <v>[27 , 27]</v>
      </c>
      <c r="G32" s="14" t="str">
        <f>_xlfn.CONCAT("[",[1]Sheet1!AA18," , ",[1]Sheet1!AA19,"]")</f>
        <v>[45 , 38]</v>
      </c>
      <c r="H32" s="14" t="str">
        <f>_xlfn.CONCAT("[",[1]Sheet1!AB18," , ",[1]Sheet1!AB19,"]")</f>
        <v>[29 , 27]</v>
      </c>
      <c r="I32" s="14" t="str">
        <f>_xlfn.CONCAT("[",[1]Sheet1!AC18," , ",[1]Sheet1!AC19,"]")</f>
        <v>[34 , 34]</v>
      </c>
      <c r="J32" s="14" t="str">
        <f>_xlfn.CONCAT("[",[1]Sheet1!AD18," , ",[1]Sheet1!AD19,"]")</f>
        <v>[43 , 37]</v>
      </c>
      <c r="K32" s="14" t="str">
        <f>_xlfn.CONCAT("[",[1]Sheet1!AE18," , ",[1]Sheet1!AE19,"]")</f>
        <v>[57 , 43]</v>
      </c>
      <c r="M32" s="1" t="s">
        <v>0</v>
      </c>
      <c r="N32" s="14" t="str">
        <f>_xlfn.CONCAT("[",[1]Sheet1!AZ18," , ",[1]Sheet1!AZ19,"]")</f>
        <v>[113 , 74]</v>
      </c>
      <c r="O32" s="14" t="str">
        <f>_xlfn.CONCAT("[",[1]Sheet1!BA18," , ",[1]Sheet1!BA19,"]")</f>
        <v>[143 , 92]</v>
      </c>
      <c r="P32" s="14" t="str">
        <f>_xlfn.CONCAT("[",[1]Sheet1!BB18," , ",[1]Sheet1!BB19,"]")</f>
        <v>[140 , 92]</v>
      </c>
      <c r="Q32" s="14" t="str">
        <f>_xlfn.CONCAT("[",[1]Sheet1!BC18," , ",[1]Sheet1!BC19,"]")</f>
        <v>[100 , 67]</v>
      </c>
      <c r="R32" s="14" t="str">
        <f>_xlfn.CONCAT("[",[1]Sheet1!BD18," , ",[1]Sheet1!BD19,"]")</f>
        <v>[143 , 92]</v>
      </c>
      <c r="S32" s="14" t="str">
        <f>_xlfn.CONCAT("[",[1]Sheet1!BE18," , ",[1]Sheet1!BE19,"]")</f>
        <v>[117 , 67]</v>
      </c>
      <c r="T32" s="14" t="str">
        <f>_xlfn.CONCAT("[",[1]Sheet1!BF18," , ",[1]Sheet1!BF19,"]")</f>
        <v>[100 , 67]</v>
      </c>
      <c r="U32" s="14" t="str">
        <f>_xlfn.CONCAT("[",[1]Sheet1!BG18," , ",[1]Sheet1!BG19,"]")</f>
        <v>[100 , 67]</v>
      </c>
      <c r="V32" s="14" t="str">
        <f>_xlfn.CONCAT("[",[1]Sheet1!BH18," , ",[1]Sheet1!BH19,"]")</f>
        <v>[144 , 93]</v>
      </c>
      <c r="W32" s="14" t="str">
        <f>_xlfn.CONCAT("[",[1]Sheet1!BI18," , ",[1]Sheet1!BI19,"]")</f>
        <v>[160 , 95]</v>
      </c>
    </row>
    <row r="33" spans="1:23" ht="15.75" thickBot="1" x14ac:dyDescent="0.3">
      <c r="A33" s="2" t="s">
        <v>1</v>
      </c>
      <c r="B33" s="11" t="str">
        <f>_xlfn.CONCAT("[",[1]Sheet1!V16," , ",[1]Sheet1!V17,"]")</f>
        <v>[1.043 , 1.043]</v>
      </c>
      <c r="C33" s="11" t="str">
        <f>_xlfn.CONCAT("[",[1]Sheet1!W16," , ",[1]Sheet1!W17,"]")</f>
        <v>[1.142 , 1.142]</v>
      </c>
      <c r="D33" s="11" t="str">
        <f>_xlfn.CONCAT("[",[1]Sheet1!X16," , ",[1]Sheet1!X17,"]")</f>
        <v>[0.471 , 0.471]</v>
      </c>
      <c r="E33" s="11" t="str">
        <f>_xlfn.CONCAT("[",[1]Sheet1!Y16," , ",[1]Sheet1!Y17,"]")</f>
        <v>[0.631 , 0.631]</v>
      </c>
      <c r="F33" s="11" t="str">
        <f>_xlfn.CONCAT("[",[1]Sheet1!Z16," , ",[1]Sheet1!Z17,"]")</f>
        <v>[0.668 , 0.668]</v>
      </c>
      <c r="G33" s="11" t="str">
        <f>_xlfn.CONCAT("[",[1]Sheet1!AA16," , ",[1]Sheet1!AA17,"]")</f>
        <v>[0.822 , 0.822]</v>
      </c>
      <c r="H33" s="11" t="str">
        <f>_xlfn.CONCAT("[",[1]Sheet1!AB16," , ",[1]Sheet1!AB17,"]")</f>
        <v>[0.694 , 0.694]</v>
      </c>
      <c r="I33" s="11" t="str">
        <f>_xlfn.CONCAT("[",[1]Sheet1!AC16," , ",[1]Sheet1!AC17,"]")</f>
        <v>[0.743 , 0.743]</v>
      </c>
      <c r="J33" s="11" t="str">
        <f>_xlfn.CONCAT("[",[1]Sheet1!AD16," , ",[1]Sheet1!AD17,"]")</f>
        <v>[0.809 , 0.809]</v>
      </c>
      <c r="K33" s="11" t="str">
        <f>_xlfn.CONCAT("[",[1]Sheet1!AE16," , ",[1]Sheet1!AE17,"]")</f>
        <v>[1 , 1]</v>
      </c>
      <c r="M33" s="2" t="s">
        <v>1</v>
      </c>
      <c r="N33" s="11" t="str">
        <f>_xlfn.CONCAT("[",[1]Sheet1!AZ16," , ",[1]Sheet1!AZ17,"]")</f>
        <v>[48.13 , 48.13]</v>
      </c>
      <c r="O33" s="11" t="str">
        <f>_xlfn.CONCAT("[",[1]Sheet1!BA16," , ",[1]Sheet1!BA17,"]")</f>
        <v>[58.88 , 58.88]</v>
      </c>
      <c r="P33" s="11" t="str">
        <f>_xlfn.CONCAT("[",[1]Sheet1!BB16," , ",[1]Sheet1!BB17,"]")</f>
        <v>[57.13 , 57.13]</v>
      </c>
      <c r="Q33" s="11" t="str">
        <f>_xlfn.CONCAT("[",[1]Sheet1!BC16," , ",[1]Sheet1!BC17,"]")</f>
        <v>[43.17 , 43.17]</v>
      </c>
      <c r="R33" s="11" t="str">
        <f>_xlfn.CONCAT("[",[1]Sheet1!BD16," , ",[1]Sheet1!BD17,"]")</f>
        <v>[58.66 , 58.66]</v>
      </c>
      <c r="S33" s="11" t="str">
        <f>_xlfn.CONCAT("[",[1]Sheet1!BE16," , ",[1]Sheet1!BE17,"]")</f>
        <v>[45.30 , 45.30]</v>
      </c>
      <c r="T33" s="11" t="str">
        <f>_xlfn.CONCAT("[",[1]Sheet1!BF16," , ",[1]Sheet1!BF17,"]")</f>
        <v>[41.80 , 41.80]</v>
      </c>
      <c r="U33" s="11" t="str">
        <f>_xlfn.CONCAT("[",[1]Sheet1!BG16," , ",[1]Sheet1!BG17,"]")</f>
        <v>[41.83 , 41.83]</v>
      </c>
      <c r="V33" s="11" t="str">
        <f>_xlfn.CONCAT("[",[1]Sheet1!BH16," , ",[1]Sheet1!BH17,"]")</f>
        <v>[60.20 , 60.20]</v>
      </c>
      <c r="W33" s="11" t="str">
        <f>_xlfn.CONCAT("[",[1]Sheet1!BI16," , ",[1]Sheet1!BI17,"]")</f>
        <v>[66.11 , 66.11]</v>
      </c>
    </row>
    <row r="34" spans="1:23" ht="15.75" thickTop="1" x14ac:dyDescent="0.25"/>
  </sheetData>
  <mergeCells count="11">
    <mergeCell ref="Z15:AI15"/>
    <mergeCell ref="N15:W15"/>
    <mergeCell ref="N25:W25"/>
    <mergeCell ref="N3:W3"/>
    <mergeCell ref="N4:W4"/>
    <mergeCell ref="Z3:AI3"/>
    <mergeCell ref="Z4:AI4"/>
    <mergeCell ref="B15:K15"/>
    <mergeCell ref="B25:K25"/>
    <mergeCell ref="B3:K3"/>
    <mergeCell ref="B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rd_balance_t3_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2022-05-16T16:57:00Z</dcterms:created>
  <dcterms:modified xsi:type="dcterms:W3CDTF">2022-05-16T18:49:17Z</dcterms:modified>
</cp:coreProperties>
</file>