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<sst xmlns="http://schemas.openxmlformats.org/spreadsheetml/2006/main" count="15" uniqueCount="10">
  <si>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 xml:space="preserve">Floating cups measurements</t>
  </si>
  <si>
    <t xml:space="preserve">Students should enter the volume of water in the cup in column A and the increase in volume recorded in the large jug in column D</t>
  </si>
  <si>
    <t xml:space="preserve">The mass and volume increase will then be calculated automatically and displayed in columns C and E.</t>
  </si>
  <si>
    <t xml:space="preserve">Tap water</t>
  </si>
  <si>
    <t xml:space="preserve">Water added to cup (ml)</t>
  </si>
  <si>
    <t xml:space="preserve">Density of pure water (g/ml)</t>
  </si>
  <si>
    <t xml:space="preserve">Mass of water added to cup (g)</t>
  </si>
  <si>
    <t xml:space="preserve">Beaker/jug volume reading (ml)</t>
  </si>
  <si>
    <t xml:space="preserve">Volume increase in the beaker/jug (ml)</t>
  </si>
  <si>
    <t xml:space="preserve">Salt 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</si>
</sst>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Tap water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Volume increase in the beaker/jug (ml)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  <a:prstDash val="sysDot"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Sheet1!$C$6:$C$15</c:f>
              <c:numCache>
                <c:formatCode>General</c:formatCode>
                <c:ptCount val="1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Sheet1!$E$6:$E$15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axId val="73552488"/>
        <c:axId val="69337323"/>
      </c:scatterChart>
      <c:valAx>
        <c:axId val="73552488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Mass of water added to cup (g)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337323"/>
        <c:crosses val="autoZero"/>
        <c:crossBetween val="midCat"/>
      </c:valAx>
      <c:valAx>
        <c:axId val="6933732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Volume increase in the beaker/jug (ml)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55248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Salt water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Sheet1!$E$19</c:f>
              <c:strCache>
                <c:ptCount val="1"/>
                <c:pt idx="0">
                  <c:v>Volume increase in the beaker/jug (ml)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  <a:prstDash val="sysDot"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Sheet1!$C$20:$C$29</c:f>
              <c:numCache>
                <c:formatCode>General</c:formatCode>
                <c:ptCount val="1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Sheet1!$E$20:$E$29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axId val="16889982"/>
        <c:axId val="92443407"/>
      </c:scatterChart>
      <c:valAx>
        <c:axId val="16889982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Mass of water added to cup (g)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443407"/>
        <c:crosses val="autoZero"/>
        <c:crossBetween val="between"/>
      </c:valAx>
      <c:valAx>
        <c:axId val="9244340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Volume increase in the beaker/jug (ml)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88998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394200</xdr:colOff>
      <xdr:row>3</xdr:row>
      <xdr:rowOff>397080</xdr:rowOff>
    </xdr:from>
    <xdr:to>
      <xdr:col>10</xdr:col>
      <xdr:colOff>897480</xdr:colOff>
      <xdr:row>19</xdr:row>
      <xdr:rowOff>3960</xdr:rowOff>
    </xdr:to>
    <xdr:graphicFrame>
      <xdr:nvGraphicFramePr>
        <xdr:cNvPr id="0" name=""/>
        <xdr:cNvGraphicFramePr/>
      </xdr:nvGraphicFramePr>
      <xdr:xfrm>
        <a:off x="7168320" y="983160"/>
        <a:ext cx="5751720" cy="323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271440</xdr:colOff>
      <xdr:row>20</xdr:row>
      <xdr:rowOff>26640</xdr:rowOff>
    </xdr:from>
    <xdr:to>
      <xdr:col>10</xdr:col>
      <xdr:colOff>774360</xdr:colOff>
      <xdr:row>38</xdr:row>
      <xdr:rowOff>87120</xdr:rowOff>
    </xdr:to>
    <xdr:graphicFrame>
      <xdr:nvGraphicFramePr>
        <xdr:cNvPr id="1" name=""/>
        <xdr:cNvGraphicFramePr/>
      </xdr:nvGraphicFramePr>
      <xdr:xfrm>
        <a:off x="7045560" y="4413240"/>
        <a:ext cx="5751360" cy="323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8" activeCellId="0" sqref="C38"/>
    </sheetView>
  </sheetViews>
  <sheetFormatPr defaultColWidth="14.89453125" defaultRowHeight="14.25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19.72"/>
    <col collapsed="false" customWidth="true" hidden="false" outlineLevel="0" max="3" min="3" style="0" width="17.52"/>
    <col collapsed="false" customWidth="true" hidden="false" outlineLevel="0" max="4" min="4" style="0" width="22.43"/>
    <col collapsed="false" customWidth="true" hidden="false" outlineLevel="0" max="5" min="5" style="0" width="16.03"/>
  </cols>
  <sheetData>
    <row r="1" customFormat="false" ht="17.65" hidden="false" customHeight="false" outlineLevel="0" collapsed="false">
      <c r="A1" s="1" t="s">
        <v>0</v>
      </c>
      <c r="B1" s="2"/>
      <c r="C1" s="2"/>
      <c r="D1" s="2"/>
    </row>
    <row r="2" customFormat="false" ht="14.2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</row>
    <row r="3" customFormat="false" ht="14.2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</row>
    <row r="4" customFormat="false" ht="34.5" hidden="false" customHeight="true" outlineLevel="0" collapsed="false">
      <c r="A4" s="4" t="s">
        <v>3</v>
      </c>
      <c r="B4" s="5"/>
      <c r="C4" s="6"/>
      <c r="D4" s="2"/>
    </row>
    <row r="5" customFormat="false" ht="35.8" hidden="false" customHeight="false" outlineLevel="0" collapsed="false">
      <c r="A5" s="7" t="s">
        <v>4</v>
      </c>
      <c r="B5" s="8" t="s">
        <v>5</v>
      </c>
      <c r="C5" s="9" t="s">
        <v>6</v>
      </c>
      <c r="D5" s="10" t="s">
        <v>7</v>
      </c>
      <c r="E5" s="11" t="s">
        <v>8</v>
      </c>
    </row>
    <row r="6" customFormat="false" ht="13.8" hidden="false" customHeight="false" outlineLevel="0" collapsed="false">
      <c r="A6" s="12" t="n">
        <v>0</v>
      </c>
      <c r="B6" s="6" t="n">
        <v>1</v>
      </c>
      <c r="C6" s="12" t="n">
        <f aca="false">A6*B6</f>
        <v>0</v>
      </c>
      <c r="E6" s="13" t="n">
        <f aca="false">D6-D$6</f>
        <v>0</v>
      </c>
    </row>
    <row r="7" customFormat="false" ht="13.8" hidden="false" customHeight="false" outlineLevel="0" collapsed="false">
      <c r="A7" s="12" t="n">
        <v>50</v>
      </c>
      <c r="B7" s="6"/>
      <c r="C7" s="12" t="n">
        <f aca="false">A7*B6</f>
        <v>50</v>
      </c>
      <c r="E7" s="13" t="n">
        <f aca="false">D7-D$6</f>
        <v>0</v>
      </c>
    </row>
    <row r="8" customFormat="false" ht="13.8" hidden="false" customHeight="false" outlineLevel="0" collapsed="false">
      <c r="A8" s="12" t="n">
        <v>100</v>
      </c>
      <c r="B8" s="6"/>
      <c r="C8" s="12" t="n">
        <f aca="false">A8*B6</f>
        <v>100</v>
      </c>
      <c r="E8" s="13" t="n">
        <f aca="false">D8-D$6</f>
        <v>0</v>
      </c>
    </row>
    <row r="9" customFormat="false" ht="13.8" hidden="false" customHeight="false" outlineLevel="0" collapsed="false">
      <c r="A9" s="12"/>
      <c r="B9" s="6"/>
      <c r="C9" s="12" t="n">
        <f aca="false">A9*B6</f>
        <v>0</v>
      </c>
      <c r="E9" s="13" t="n">
        <f aca="false">D9-D$6</f>
        <v>0</v>
      </c>
    </row>
    <row r="10" customFormat="false" ht="13.8" hidden="false" customHeight="false" outlineLevel="0" collapsed="false">
      <c r="A10" s="12"/>
      <c r="B10" s="6"/>
      <c r="C10" s="12" t="n">
        <f aca="false">A10*B6</f>
        <v>0</v>
      </c>
      <c r="E10" s="13" t="n">
        <f aca="false">D10-D$6</f>
        <v>0</v>
      </c>
    </row>
    <row r="11" customFormat="false" ht="13.8" hidden="false" customHeight="false" outlineLevel="0" collapsed="false">
      <c r="A11" s="12"/>
      <c r="B11" s="6"/>
      <c r="C11" s="12" t="n">
        <f aca="false">A11*B6</f>
        <v>0</v>
      </c>
      <c r="E11" s="13" t="n">
        <f aca="false">D11-D$6</f>
        <v>0</v>
      </c>
    </row>
    <row r="12" customFormat="false" ht="13.8" hidden="false" customHeight="false" outlineLevel="0" collapsed="false">
      <c r="A12" s="12"/>
      <c r="B12" s="6"/>
      <c r="C12" s="12" t="n">
        <f aca="false">A12*B10</f>
        <v>0</v>
      </c>
      <c r="E12" s="13" t="n">
        <f aca="false">D12-D$6</f>
        <v>0</v>
      </c>
    </row>
    <row r="13" customFormat="false" ht="13.8" hidden="false" customHeight="false" outlineLevel="0" collapsed="false">
      <c r="A13" s="12"/>
      <c r="C13" s="12" t="n">
        <f aca="false">A13*B10</f>
        <v>0</v>
      </c>
      <c r="E13" s="13" t="n">
        <f aca="false">D13-D$6</f>
        <v>0</v>
      </c>
    </row>
    <row r="14" customFormat="false" ht="13.8" hidden="false" customHeight="false" outlineLevel="0" collapsed="false">
      <c r="A14" s="12"/>
      <c r="C14" s="12" t="n">
        <f aca="false">A14*B10</f>
        <v>0</v>
      </c>
      <c r="E14" s="13" t="n">
        <f aca="false">D14-D$6</f>
        <v>0</v>
      </c>
    </row>
    <row r="15" customFormat="false" ht="13.8" hidden="false" customHeight="false" outlineLevel="0" collapsed="false">
      <c r="A15" s="12"/>
      <c r="C15" s="12" t="n">
        <f aca="false">A15*B10</f>
        <v>0</v>
      </c>
      <c r="E15" s="13" t="n">
        <f aca="false">D15-D$6</f>
        <v>0</v>
      </c>
    </row>
    <row r="18" customFormat="false" ht="14.25" hidden="false" customHeight="false" outlineLevel="0" collapsed="false">
      <c r="A18" s="4" t="s">
        <v>9</v>
      </c>
      <c r="B18" s="5"/>
      <c r="C18" s="6"/>
      <c r="D18" s="2"/>
    </row>
    <row r="19" customFormat="false" ht="34.4" hidden="false" customHeight="false" outlineLevel="0" collapsed="false">
      <c r="A19" s="7" t="s">
        <v>4</v>
      </c>
      <c r="B19" s="8" t="s">
        <v>5</v>
      </c>
      <c r="C19" s="9" t="s">
        <v>6</v>
      </c>
      <c r="D19" s="10" t="s">
        <v>7</v>
      </c>
      <c r="E19" s="11" t="s">
        <v>8</v>
      </c>
    </row>
    <row r="20" customFormat="false" ht="13.8" hidden="false" customHeight="false" outlineLevel="0" collapsed="false">
      <c r="A20" s="12" t="n">
        <v>0</v>
      </c>
      <c r="B20" s="6" t="n">
        <v>1</v>
      </c>
      <c r="C20" s="12" t="n">
        <f aca="false">A20*B$20</f>
        <v>0</v>
      </c>
      <c r="E20" s="13" t="n">
        <f aca="false">D20-D$20</f>
        <v>0</v>
      </c>
    </row>
    <row r="21" customFormat="false" ht="13.8" hidden="false" customHeight="false" outlineLevel="0" collapsed="false">
      <c r="A21" s="12" t="n">
        <v>50</v>
      </c>
      <c r="B21" s="6"/>
      <c r="C21" s="12" t="n">
        <f aca="false">A21*B$20</f>
        <v>50</v>
      </c>
      <c r="E21" s="13" t="n">
        <f aca="false">D21-D$20</f>
        <v>0</v>
      </c>
    </row>
    <row r="22" customFormat="false" ht="13.8" hidden="false" customHeight="false" outlineLevel="0" collapsed="false">
      <c r="A22" s="12" t="n">
        <v>100</v>
      </c>
      <c r="B22" s="6"/>
      <c r="C22" s="12" t="n">
        <f aca="false">A22*B$20</f>
        <v>100</v>
      </c>
      <c r="E22" s="13" t="n">
        <f aca="false">D22-D$20</f>
        <v>0</v>
      </c>
    </row>
    <row r="23" customFormat="false" ht="13.8" hidden="false" customHeight="false" outlineLevel="0" collapsed="false">
      <c r="A23" s="12"/>
      <c r="B23" s="6"/>
      <c r="C23" s="12" t="n">
        <f aca="false">A23*B$20</f>
        <v>0</v>
      </c>
      <c r="E23" s="13" t="n">
        <f aca="false">D23-D$20</f>
        <v>0</v>
      </c>
    </row>
    <row r="24" customFormat="false" ht="13.8" hidden="false" customHeight="false" outlineLevel="0" collapsed="false">
      <c r="A24" s="12"/>
      <c r="B24" s="6"/>
      <c r="C24" s="12" t="n">
        <f aca="false">A24*B$20</f>
        <v>0</v>
      </c>
      <c r="E24" s="13" t="n">
        <f aca="false">D24-D$20</f>
        <v>0</v>
      </c>
    </row>
    <row r="25" customFormat="false" ht="13.8" hidden="false" customHeight="false" outlineLevel="0" collapsed="false">
      <c r="A25" s="12"/>
      <c r="B25" s="6"/>
      <c r="C25" s="12" t="n">
        <f aca="false">A25*B$20</f>
        <v>0</v>
      </c>
      <c r="E25" s="13" t="n">
        <f aca="false">D25-D$20</f>
        <v>0</v>
      </c>
    </row>
    <row r="26" customFormat="false" ht="13.8" hidden="false" customHeight="false" outlineLevel="0" collapsed="false">
      <c r="A26" s="12"/>
      <c r="B26" s="6"/>
      <c r="C26" s="12" t="n">
        <f aca="false">A26*B$20</f>
        <v>0</v>
      </c>
      <c r="E26" s="13" t="n">
        <f aca="false">D26-D$20</f>
        <v>0</v>
      </c>
    </row>
    <row r="27" customFormat="false" ht="13.8" hidden="false" customHeight="false" outlineLevel="0" collapsed="false">
      <c r="A27" s="12"/>
      <c r="B27" s="6"/>
      <c r="C27" s="12" t="n">
        <f aca="false">A27*B$20</f>
        <v>0</v>
      </c>
      <c r="E27" s="13" t="n">
        <f aca="false">D27-D$20</f>
        <v>0</v>
      </c>
    </row>
    <row r="28" customFormat="false" ht="13.8" hidden="false" customHeight="false" outlineLevel="0" collapsed="false">
      <c r="A28" s="12"/>
      <c r="B28" s="6"/>
      <c r="C28" s="12" t="n">
        <f aca="false">A28*B$20</f>
        <v>0</v>
      </c>
      <c r="E28" s="13" t="n">
        <f aca="false">D28-D$20</f>
        <v>0</v>
      </c>
    </row>
    <row r="29" customFormat="false" ht="13.8" hidden="false" customHeight="false" outlineLevel="0" collapsed="false">
      <c r="A29" s="12"/>
      <c r="B29" s="6"/>
      <c r="C29" s="12" t="n">
        <f aca="false">A29*B$20</f>
        <v>0</v>
      </c>
      <c r="E29" s="13" t="n">
        <f aca="false">D29-D$20</f>
        <v>0</v>
      </c>
    </row>
    <row r="30" customFormat="false" ht="13.8" hidden="false" customHeight="false" outlineLevel="0" collapsed="false">
      <c r="A30" s="6"/>
      <c r="B30" s="6"/>
      <c r="C30" s="6"/>
    </row>
    <row r="31" customFormat="false" ht="13.8" hidden="false" customHeight="false" outlineLevel="0" collapsed="false">
      <c r="C31" s="14"/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mergeCells count="2">
    <mergeCell ref="A2:G2"/>
    <mergeCell ref="A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2022-06-08T09:39:13Z</dcterms:created>
  <dc:creator>Lisa</dc:creator>
  <dc:description/>
  <dc:language>en-GB</dc:language>
  <cp:lastModifiedBy/>
  <dcterms:modified xsi:type="dcterms:W3CDTF">2023-03-06T12:22:59Z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