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whsb-my.sharepoint.com/personal/dalbyk_whsb_essex_sch_uk/Documents/School/Head of Physics/2022-2023 Physics Department Handbook/Parts/"/>
    </mc:Choice>
  </mc:AlternateContent>
  <xr:revisionPtr revIDLastSave="2" documentId="8_{24622EFE-7417-465F-B382-79AF00137135}" xr6:coauthVersionLast="47" xr6:coauthVersionMax="47" xr10:uidLastSave="{883AB268-B4E2-4B29-B9CB-9D075F4A7388}"/>
  <bookViews>
    <workbookView xWindow="-120" yWindow="-120" windowWidth="20730" windowHeight="11040" activeTab="1" xr2:uid="{00000000-000D-0000-FFFF-FFFF00000000}"/>
  </bookViews>
  <sheets>
    <sheet name="Sheet1" sheetId="1" r:id="rId1"/>
    <sheet name="For printing" sheetId="3" r:id="rId2"/>
  </sheets>
  <definedNames>
    <definedName name="_xlnm.Print_Titles" localSheetId="1">'For printing'!$A:$B,'For printing'!$1:$1</definedName>
    <definedName name="_xlnm.Print_Titles" localSheetId="0">Sheet1!$A:$B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8" i="3" l="1"/>
  <c r="A39" i="3" s="1"/>
  <c r="A40" i="3" s="1"/>
  <c r="A41" i="3" s="1"/>
  <c r="A42" i="3" s="1"/>
  <c r="A37" i="3"/>
  <c r="A31" i="3"/>
  <c r="A32" i="3" s="1"/>
  <c r="A33" i="3" s="1"/>
  <c r="A34" i="3" s="1"/>
  <c r="A26" i="3"/>
  <c r="A27" i="3" s="1"/>
  <c r="A28" i="3" s="1"/>
  <c r="A25" i="3"/>
  <c r="A19" i="3"/>
  <c r="A20" i="3" s="1"/>
  <c r="A21" i="3" s="1"/>
  <c r="A22" i="3" s="1"/>
  <c r="A37" i="1"/>
  <c r="A38" i="1" s="1"/>
  <c r="A39" i="1" s="1"/>
  <c r="A40" i="1" s="1"/>
  <c r="A41" i="1" s="1"/>
  <c r="A42" i="1" s="1"/>
  <c r="A31" i="1"/>
  <c r="A32" i="1" s="1"/>
  <c r="A33" i="1" s="1"/>
  <c r="A34" i="1" s="1"/>
  <c r="A25" i="1"/>
  <c r="A26" i="1" s="1"/>
  <c r="A27" i="1" s="1"/>
  <c r="A28" i="1" s="1"/>
  <c r="A19" i="1"/>
  <c r="A20" i="1" s="1"/>
  <c r="A21" i="1" s="1"/>
  <c r="A22" i="1" s="1"/>
</calcChain>
</file>

<file path=xl/sharedStrings.xml><?xml version="1.0" encoding="utf-8"?>
<sst xmlns="http://schemas.openxmlformats.org/spreadsheetml/2006/main" count="737" uniqueCount="249">
  <si>
    <t>Date</t>
  </si>
  <si>
    <t>L6 Alpha</t>
  </si>
  <si>
    <t>L6 Beta</t>
  </si>
  <si>
    <t>L6 Gamma</t>
  </si>
  <si>
    <t>U6 Alpha</t>
  </si>
  <si>
    <t>U6 Beta</t>
  </si>
  <si>
    <t>U6 Gamma</t>
  </si>
  <si>
    <t>Homework 1</t>
  </si>
  <si>
    <t>Transistion skills</t>
  </si>
  <si>
    <t>https://isaacphysics.org/gameboards?stage=all#a35529a4-7a46-49d2-a733-683bbe2d3de8</t>
  </si>
  <si>
    <t xml:space="preserve">  </t>
  </si>
  <si>
    <t>Homework 2</t>
  </si>
  <si>
    <t>Vectors</t>
  </si>
  <si>
    <t>https://isaacphysics.org/gameboards?stage=all#e4c0c879-d825-49ba-9683-782e0cb04953</t>
  </si>
  <si>
    <t>Homework 3</t>
  </si>
  <si>
    <t>Springs</t>
  </si>
  <si>
    <t>https://isaacphysics.org/gameboards?stage=all#ebb11f69-92be-41bf-b738-c8e6e040fdb6</t>
  </si>
  <si>
    <t>https://isaacphysics.org/gameboards?stage=all#6ef0d791-087c-4cf0-8caf-68367e5058b5</t>
  </si>
  <si>
    <t>https://isaacphysics.org/gameboards?stage=all#6650dde4-cf7e-4fb0-9091-1e0ef6591bec</t>
  </si>
  <si>
    <t>Homework 4</t>
  </si>
  <si>
    <t>Young's Modulus</t>
  </si>
  <si>
    <t>https://isaacphysics.org/set_assignments?stage=all#8df638fe-8206-4839-9ba3-9ad974ba65d3</t>
  </si>
  <si>
    <t>https://isaacphysics.org/gameboards?stage=all#53559a87-9efc-44c7-8a03-f126bbbb59d2</t>
  </si>
  <si>
    <t>https://isaacphysics.org/gameboards?stage=all#42c58ce9-4db2-48a8-a107-6f28f0265170</t>
  </si>
  <si>
    <t>Homework 5</t>
  </si>
  <si>
    <t>Skills</t>
  </si>
  <si>
    <t>https://isaacphysics.org/set_assignments?stage=all#46187e4f-b193-46ba-ad4e-0d85fb3ac34d</t>
  </si>
  <si>
    <t>Particles</t>
  </si>
  <si>
    <t>https://isaacphysics.org/set_assignments?stage=all#43018f4b-9219-4b11-b814-f3199ac79655</t>
  </si>
  <si>
    <t>https://isaacphysics.org/gameboards?stage=all#29cc505f-fd71-4ef8-88e9-0f2e4f4b4a35</t>
  </si>
  <si>
    <t>Homework 6</t>
  </si>
  <si>
    <t>https://isaacphysics.org/gameboards?stage=all#075bdd3a-f712-46cf-8fc0-c54e0a627521</t>
  </si>
  <si>
    <t>https://isaacphysics.org/gameboards?stage=all#c8103fa4-3a8e-4d14-b574-1e11e0a7dcd0</t>
  </si>
  <si>
    <t>https://isaacphysics.org/gameboards?stage=all#9d6dffaf-6ca2-4cfc-aa61-fde64c309f92</t>
  </si>
  <si>
    <t>Homework 7</t>
  </si>
  <si>
    <t>Motion</t>
  </si>
  <si>
    <t>https://isaacphysics.org/gameboards?stage=all#1e3c6fde-2496-4d34-ac86-b260993195ba</t>
  </si>
  <si>
    <t>https://isaacphysics.org/gameboards?stage=all#d667d9fb-5a60-4892-afd0-214a2e5d8423</t>
  </si>
  <si>
    <t>https://isaacphysics.org/gameboards?stage=all#9f330f68-2e06-45cd-ad7f-b6671f251210</t>
  </si>
  <si>
    <t>Homework 8</t>
  </si>
  <si>
    <t>Quantum and falling</t>
  </si>
  <si>
    <t>https://isaacphysics.org/assignment/2dbfac6c-3da9-4a41-ba7c-9fcf08dbb23c</t>
  </si>
  <si>
    <t>https://isaacphysics.org/gameboards?stage=all#e01c6a19-d12d-4d37-bcbd-512f093613fb</t>
  </si>
  <si>
    <t>https://isaacphysics.org/gameboards?stage=all#23f5b773-8339-4767-a2ee-d0330922b524</t>
  </si>
  <si>
    <t>Homework 9</t>
  </si>
  <si>
    <t>Homework 10</t>
  </si>
  <si>
    <t>Homework 11</t>
  </si>
  <si>
    <t>Homework 12</t>
  </si>
  <si>
    <t>Homework 13</t>
  </si>
  <si>
    <t>Homework 14</t>
  </si>
  <si>
    <t>Homework 15</t>
  </si>
  <si>
    <t>Homework 16</t>
  </si>
  <si>
    <t>Homework 17</t>
  </si>
  <si>
    <t>Homework 18</t>
  </si>
  <si>
    <t>Homework 19</t>
  </si>
  <si>
    <t>Homework 20</t>
  </si>
  <si>
    <t>Homework 21</t>
  </si>
  <si>
    <t>Homework 22</t>
  </si>
  <si>
    <t>Homework 23</t>
  </si>
  <si>
    <t>Homework 24</t>
  </si>
  <si>
    <t>Homework 25</t>
  </si>
  <si>
    <t>Homework 26</t>
  </si>
  <si>
    <t>Homework 27</t>
  </si>
  <si>
    <t>Homework 28</t>
  </si>
  <si>
    <t>Homework 29</t>
  </si>
  <si>
    <t>Homework 30</t>
  </si>
  <si>
    <t>Homework 31</t>
  </si>
  <si>
    <t>Homework 32</t>
  </si>
  <si>
    <t>Homework 33</t>
  </si>
  <si>
    <t>Homework 34</t>
  </si>
  <si>
    <t>Homework 35</t>
  </si>
  <si>
    <t>https://isaacphysics.org/gameboards?stage=all#569ece75-cadb-42ba-b67e-9f3f6ef11d2c</t>
  </si>
  <si>
    <t>Energy levels</t>
  </si>
  <si>
    <t>https://isaacphysics.org/gameboards?stage=all#ab6ba076-70da-442f-afcd-ac62cfc8e7d5</t>
  </si>
  <si>
    <t>https://isaacphysics.org/gameboards?stage=all#d7fc089c-cc4b-4f2c-889e-6ab51cf7d839</t>
  </si>
  <si>
    <t>Projectiles</t>
  </si>
  <si>
    <t>https://isaacphysics.org/gameboards?stage=all#55b5fb66-57b7-4e05-88b9-62f20e18438b</t>
  </si>
  <si>
    <t>https://isaacphysics.org/assignment/958e1df1-2c56-4f16-9b47-66b7422293c7</t>
  </si>
  <si>
    <t>https://isaacphysics.org/assignment/445d9c30-f5d6-42fd-bd8c-518b0147dde4</t>
  </si>
  <si>
    <t>https://isaacphysics.org/set_tests?stage=all</t>
  </si>
  <si>
    <t>https://isaacphysics.org/test/preview/y12_summer_skills_test_quiz?stage=all</t>
  </si>
  <si>
    <t>Current and charge</t>
  </si>
  <si>
    <t>https://isaacphysics.org/gameboards?stage=all#a2023641-6c18-4931-bf8d-252a6392e19f</t>
  </si>
  <si>
    <t>https://isaacphysics.org/gameboards?stage=all#387fa15a-7dbf-4fed-96f6-c9442de6b094</t>
  </si>
  <si>
    <t>https://isaacphysics.org/gameboards?stage=all#b7a1d03f-f782-4c9a-9ec1-71a0f278fe3f</t>
  </si>
  <si>
    <t>Quantum TEST</t>
  </si>
  <si>
    <t>Resistance</t>
  </si>
  <si>
    <t>https://isaacphysics.org/gameboards?stage=all#d1218528-6eb8-4bc7-ae88-16c200ef3beb</t>
  </si>
  <si>
    <t>https://isaacphysics.org/gameboards?stage=all#2e5eed9f-f111-494d-b8ad-478f98e2dcb9</t>
  </si>
  <si>
    <t>https://isaacphysics.org/gameboards?stage=all#b9de906d-4b7b-4483-acfe-48dbb0cdd6e4</t>
  </si>
  <si>
    <t>Characteristics</t>
  </si>
  <si>
    <t>EMF and internal resistance</t>
  </si>
  <si>
    <t>Momentum and impulse</t>
  </si>
  <si>
    <t>Momentum and materials TEST</t>
  </si>
  <si>
    <t>https://isaacphysics.org/test/preview/y12_summer_momentum_materials_test_quiz?stage=all</t>
  </si>
  <si>
    <t>Electricity TEST</t>
  </si>
  <si>
    <t>https://isaacphysics.org/test/preview/y12_summer_electricity_test_quiz?stage=all</t>
  </si>
  <si>
    <t>Diodes and progressive waves</t>
  </si>
  <si>
    <t>Moments</t>
  </si>
  <si>
    <t>Stationary waves</t>
  </si>
  <si>
    <t>Energy and efficiency</t>
  </si>
  <si>
    <t>Energy work and power</t>
  </si>
  <si>
    <t>Optics</t>
  </si>
  <si>
    <t>Waves and optics TEST</t>
  </si>
  <si>
    <t>https://isaacphysics.org/test/preview/y12_summer_waves_optics_test_quiz?stage=all</t>
  </si>
  <si>
    <t>Specific heat capacity</t>
  </si>
  <si>
    <t>Centripetal acceleration</t>
  </si>
  <si>
    <t>Specific latent heat</t>
  </si>
  <si>
    <t>Circular motion</t>
  </si>
  <si>
    <t>Gas laws</t>
  </si>
  <si>
    <t>Simple harmonic motion</t>
  </si>
  <si>
    <t>https://isaacphysics.org/test/preview/y13_summer_thermal_test_quiz?stage=all</t>
  </si>
  <si>
    <t>Thermal and gases TEST</t>
  </si>
  <si>
    <t>https://isaacphysics.org/test/preview/y13_furthermechanics_test_quiz?stage=all</t>
  </si>
  <si>
    <t>Further mechanics TEST</t>
  </si>
  <si>
    <t>https://isaacphysics.org/gameboards?stage=all#0b44d861-3c92-4d1a-8a06-09cfc389e1b6</t>
  </si>
  <si>
    <t>Characteristics and circuit rules</t>
  </si>
  <si>
    <t>https://isaacphysics.org/gameboards?stage=all#b68d16a4-8a26-4f9d-9455-70ba4d0f0ecc</t>
  </si>
  <si>
    <t>Circuit rules</t>
  </si>
  <si>
    <t>https://isaacphysics.org/gameboards?stage=all#e185426c-988c-45e2-bee5-633495f658c1</t>
  </si>
  <si>
    <t>Terminal velocity</t>
  </si>
  <si>
    <t>https://isaacphysics.org/gameboards?stage=all#6b940d50-7526-4045-91f8-593a1667fab2</t>
  </si>
  <si>
    <t>https://isaacphysics.org/gameboards?stage=all#5f361a96-2e92-43fc-87ec-1976e849fef6</t>
  </si>
  <si>
    <t>Terminal velocity and momentum</t>
  </si>
  <si>
    <t>https://isaacphysics.org/gameboards?stage=all#2337ed6f-ad69-4d69-af88-82ab10ac8f6c</t>
  </si>
  <si>
    <t>https://isaacphysics.org/gameboards?stage=all#053c7a18-fa1d-4fa0-b78f-35c1071df055</t>
  </si>
  <si>
    <t>https://isaacphysics.org/gameboards?stage=all#cc9f228e-a293-407e-9d9c-de4ce7a09ef0</t>
  </si>
  <si>
    <t>https://isaacphysics.org/gameboards?stage=all#4010660b-c86c-4683-b683-2ca9f9bc2cbc</t>
  </si>
  <si>
    <t>Internal resistance and power</t>
  </si>
  <si>
    <t>https://isaacphysics.org/gameboards?stage=all#593219fb-37c0-49aa-8036-ed17ab3a0e94</t>
  </si>
  <si>
    <t>https://isaacphysics.org/gameboards?stage=all#6e118545-926a-467e-a72f-9bb9559f95ac</t>
  </si>
  <si>
    <t>https://isaacphysics.org/gameboards?stage=all#d964e8ec-f296-489e-a8db-77bf31923c87</t>
  </si>
  <si>
    <t>https://isaacphysics.org/gameboards?stage=all#f28ffdd6-90af-4e60-aff7-e4fdf087ec4f</t>
  </si>
  <si>
    <t>https://isaacphysics.org/gameboards?stage=all#599eb9e8-d9ba-4fd6-81e6-eb5ed48bd4db</t>
  </si>
  <si>
    <t>https://isaacphysics.org/gameboards?stage=all#5f617f86-6327-4c7d-8cc5-88fd05b0fadb</t>
  </si>
  <si>
    <t>https://isaacphysics.org/gameboards?stage=all#e334c44f-c057-4df1-b229-b03743d3d4e7</t>
  </si>
  <si>
    <t>https://isaacphysics.org/gameboards?stage=all#275f6f87-c584-4e3a-878d-575ab820ba0b</t>
  </si>
  <si>
    <t>https://isaacphysics.org/gameboards?stage=all#d398a7db-6c1d-486a-a9b5-36dde2c9d1da</t>
  </si>
  <si>
    <t>https://isaacphysics.org/gameboards?stage=all#ac6e9b4c-59f7-4f81-a450-c40ca06726d6</t>
  </si>
  <si>
    <t>https://isaacphysics.org/gameboards?stage=all#f6486f5e-4365-42e7-ac18-1870b976c561</t>
  </si>
  <si>
    <t>https://isaacphysics.org/gameboards?stage=all#fac3a000-2045-439a-9fff-102401b6ff0c</t>
  </si>
  <si>
    <t>Mechanics TEST</t>
  </si>
  <si>
    <t>https://isaacphysics.org/test/preview/y12_summer_mechanics_test_quiz?stage=all</t>
  </si>
  <si>
    <t>https://isaacphysics.org/gameboards?stage=all#37038ba0-da10-4012-a99a-ff024510580e</t>
  </si>
  <si>
    <t>https://isaacphysics.org/gameboards?stage=all#3745dfc9-9b62-4618-9c91-1aab7672c795</t>
  </si>
  <si>
    <t>Energy</t>
  </si>
  <si>
    <t>https://isaacphysics.org/gameboards?stage=all#04ebd44f-998f-45e0-be3c-947fb4e8dcc5</t>
  </si>
  <si>
    <t>https://isaacphysics.org/gameboards?stage=all#f726ea98-4a92-4ed0-857d-aa21b42701c9</t>
  </si>
  <si>
    <t>https://isaacphysics.org/gameboards?stage=all#ca13acca-449c-4207-99b1-857d8545b524</t>
  </si>
  <si>
    <t>https://isaacphysics.org/gameboards?stage=all#029b6cb7-66de-431f-822d-754e1f1f62bd</t>
  </si>
  <si>
    <t>https://isaacphysics.org/gameboards?stage=all#32919a26-1933-4e4c-a051-2d53acd9d506</t>
  </si>
  <si>
    <t>Refraction</t>
  </si>
  <si>
    <t>https://isaacphysics.org/gameboards?stage=all#205d5867-8bc7-4761-9c0c-aa8fa8d50baa</t>
  </si>
  <si>
    <t>Optics and diffraction</t>
  </si>
  <si>
    <t>https://isaacphysics.org/gameboards?stage=all#c8bb1310-2fa7-4b2c-83e7-02e6d91094af</t>
  </si>
  <si>
    <t>https://isaacphysics.org/gameboards?stage=all#a7d2aabc-a321-462b-b167-c7f88d7a0bea</t>
  </si>
  <si>
    <t>https://isaacphysics.org/gameboards?stage=all#2fd13f65-5695-402e-b17c-3f21ed993461</t>
  </si>
  <si>
    <t>https://isaacphysics.org/gameboards?stage=all#ed75945f-1f02-452b-9523-f1cb94ea15d0</t>
  </si>
  <si>
    <t>https://isaacphysics.org/gameboards?stage=all#379716d6-c7a2-45e3-9aa4-b304e5e45494</t>
  </si>
  <si>
    <t>https://isaacphysics.org/gameboards?stage=all#ac29244f-6e4d-4bd6-a496-8c0d292994aa</t>
  </si>
  <si>
    <t>https://isaacphysics.org/gameboards?stage=all#75bdd29e-5a34-41eb-9f60-194d7b18c7c3</t>
  </si>
  <si>
    <t>https://isaacphysics.org/gameboards?stage=all#33160618-bc9b-47b1-8d2e-f2eba2d46a6f</t>
  </si>
  <si>
    <t>https://isaacphysics.org/gameboards?stage=all#8757ee86-ffb9-4a39-9db4-e747938e1d18</t>
  </si>
  <si>
    <t>https://isaacphysics.org/gameboards?stage=all#88cb1fa7-00d9-401e-8344-01593f6cb097</t>
  </si>
  <si>
    <t>https://isaacphysics.org/gameboards?stage=all#96fd892e-eb5d-4d45-bac4-055d04bd6433</t>
  </si>
  <si>
    <t>Specific latent heat and a pendulum</t>
  </si>
  <si>
    <t>https://isaacphysics.org/gameboards?stage=all#11407629-e7bf-4c0e-9262-bf46594d4e73</t>
  </si>
  <si>
    <t>https://isaacphysics.org/gameboards?stage=all#362f82cc-5743-4607-a101-a5d5bd5b1c29</t>
  </si>
  <si>
    <t>https://isaacphysics.org/gameboards?stage=all#ce996a5c-e8c4-4a93-bb7a-52dca3bcb712</t>
  </si>
  <si>
    <t>https://isaacphysics.org/gameboards?stage=all#de020e1e-c87e-4e7c-a86a-7360eadd1cd5</t>
  </si>
  <si>
    <t>https://isaacphysics.org/gameboards?stage=all#3352f97f-0c74-4e0b-8ccc-c8690df97913</t>
  </si>
  <si>
    <t>https://isaacphysics.org/gameboards?stage=all#af585cb7-c602-4270-ab97-7e2524ecf304</t>
  </si>
  <si>
    <t>https://isaacphysics.org/gameboards?stage=all#af416266-a8fa-4c05-92db-2b127ce9bb13</t>
  </si>
  <si>
    <t>https://isaacphysics.org/gameboards?stage=all#c2603dea-53c7-448d-9b38-03933dc9fd91</t>
  </si>
  <si>
    <t>https://isaacphysics.org/gameboards?stage=all#362922ed-f7b1-42d9-a67f-3730818e3c51</t>
  </si>
  <si>
    <t>https://isaacphysics.org/gameboards?stage=all#1956660f-36e4-4171-9625-6db9bd05b331</t>
  </si>
  <si>
    <t>https://isaacphysics.org/gameboards?stage=all#1b619196-7fbb-4fa2-9315-7bfbb0bcda8b</t>
  </si>
  <si>
    <t>Summer skills TEST</t>
  </si>
  <si>
    <t>Gravitational potential</t>
  </si>
  <si>
    <t>Alpha, beta and gamma radiation</t>
  </si>
  <si>
    <t>Gravitational fields</t>
  </si>
  <si>
    <t>Radioactive decay and dating</t>
  </si>
  <si>
    <t>Electric potential</t>
  </si>
  <si>
    <t>Electric fields</t>
  </si>
  <si>
    <t>Nuclear energy</t>
  </si>
  <si>
    <t>Capacitors</t>
  </si>
  <si>
    <t>Charged particles in magnetic fields</t>
  </si>
  <si>
    <t>AC and oscilloscopy</t>
  </si>
  <si>
    <t>https://isaacphysics.org/gameboards?stage=all#d2cd552b-f5d4-46ca-b917-a08fdba0daf8</t>
  </si>
  <si>
    <t>https://isaacphysics.org/gameboards?stage=all#4112e97c-e05c-407b-8417-6b4092b88f61</t>
  </si>
  <si>
    <t>https://isaacphysics.org/gameboards?stage=all#b8cf7ac6-ee11-4706-b397-2eb64d03f832</t>
  </si>
  <si>
    <t>https://isaacphysics.org/gameboards?stage=all#656a3f8d-9e0a-4f96-a59e-43a7da783d86</t>
  </si>
  <si>
    <t>https://isaacphysics.org/gameboards?stage=all#9dae48e3-42e9-46a1-9809-ae0fb449126a</t>
  </si>
  <si>
    <t>https://isaacphysics.org/gameboards?stage=all#0d75e818-ea30-46a0-864c-7edd82359b8e</t>
  </si>
  <si>
    <t>https://isaacphysics.org/gameboards?stage=all#34ebd27b-a814-4764-a588-cabce9986a00</t>
  </si>
  <si>
    <t>https://isaacphysics.org/gameboards?stage=all#379aaff2-a336-4655-abfd-06f082741d08</t>
  </si>
  <si>
    <t>https://isaacphysics.org/gameboards?stage=all#103ead22-6a4e-4def-98c2-66423d40f58e</t>
  </si>
  <si>
    <t>https://isaacphysics.org/gameboards?stage=all#e66c0418-ca28-4a9f-a4d2-75860604035b</t>
  </si>
  <si>
    <t>https://isaacphysics.org/gameboards?stage=all#a12ce433-6c5a-448d-892c-460d62d0f508</t>
  </si>
  <si>
    <t>https://isaacphysics.org/gameboards?stage=all#6850e3ad-9b44-400b-9962-a88244173069</t>
  </si>
  <si>
    <t>https://isaacphysics.org/gameboards?stage=all#924453bb-9521-4411-a939-2274b2fa32bc</t>
  </si>
  <si>
    <t>https://isaacphysics.org/gameboards?stage=all#6c20bd67-5eca-48bc-a863-7f0981247a01</t>
  </si>
  <si>
    <t>https://isaacphysics.org/gameboards?stage=all#0750027e-cab1-48eb-83cb-a6723e258efc</t>
  </si>
  <si>
    <t>https://isaacphysics.org/gameboards?stage=all#2afb3a8b-36ea-41a2-babe-e5d4f5e803df</t>
  </si>
  <si>
    <t>More electric potential</t>
  </si>
  <si>
    <t>More electric potential and nuclear radius</t>
  </si>
  <si>
    <t>https://isaacphysics.org/gameboards?stage=all#b8b77043-5535-450d-bdaa-4bf833dd2238</t>
  </si>
  <si>
    <t>https://isaacphysics.org/gameboards?stage=all#ab322ba1-7954-4685-baa0-a13718665b85</t>
  </si>
  <si>
    <t>https://isaacphysics.org/gameboards?stage=all#dfe2dae2-82e8-4bd6-997c-c477938d309e</t>
  </si>
  <si>
    <t>https://isaacphysics.org/gameboards?stage=all#e854b1a9-fa48-4e83-8348-652da4b7ac20</t>
  </si>
  <si>
    <t>https://isaacphysics.org/gameboards?stage=all#ada14a4d-4836-4f17-81c6-93f0d9535b3c</t>
  </si>
  <si>
    <t>https://isaacphysics.org/gameboards?stage=all#8ef0e529-5952-47c1-ac0e-b6fc13dc94e7</t>
  </si>
  <si>
    <t>https://isaacphysics.org/gameboards?stage=all#4da00839-2b5b-41a1-92ac-63d0ddfeadaa</t>
  </si>
  <si>
    <t>https://isaacphysics.org/gameboards?stage=all#1d5b224a-30ca-46c2-8c81-17c22c09c728</t>
  </si>
  <si>
    <t>https://isaacphysics.org/gameboards?stage=all#27cdfaac-8887-4e68-ab9c-24a3a76ab658</t>
  </si>
  <si>
    <t>https://isaacphysics.org/gameboards?stage=all#f23bfd56-bb38-4983-a7a3-3540bb1e1bc5</t>
  </si>
  <si>
    <t>Capacitors and resistors</t>
  </si>
  <si>
    <t>https://isaacphysics.org/gameboards?stage=all#84d73c0c-4662-4709-8afc-f5266cb660cb</t>
  </si>
  <si>
    <t>https://isaacphysics.org/gameboards?stage=all#befdca9f-4fc2-46a0-b744-4982458556bf</t>
  </si>
  <si>
    <t>Capacitors, and deflection of an electron beam using electric fields</t>
  </si>
  <si>
    <t>Capacitors, and fields fun</t>
  </si>
  <si>
    <t>https://isaacphysics.org/gameboards?stage=all#c78a69c4-40ab-456c-94a5-fc39b8d01171</t>
  </si>
  <si>
    <t>https://isaacphysics.org/test/preview/y13_furtherelectricity_test_quiz?stage=all</t>
  </si>
  <si>
    <t>Capacitors TEST</t>
  </si>
  <si>
    <t>https://isaacphysics.org/test/preview/y13_summer_nuclear_test_quiz?stage=all</t>
  </si>
  <si>
    <t>Nuclear physics TEST</t>
  </si>
  <si>
    <t>https://isaacphysics.org/gameboards?stage=all#acdefa22-bfa1-46fa-a8c5-c187b678c845</t>
  </si>
  <si>
    <t>https://isaacphysics.org/gameboards?stage=all#edd70cf5-79f3-4b9b-b682-445c543af79e</t>
  </si>
  <si>
    <t>https://isaacphysics.org/gameboards?stage=all#b7ecc667-d6de-498e-b890-a6308a08709f</t>
  </si>
  <si>
    <t>Assortment</t>
  </si>
  <si>
    <t>https://isaacphysics.org/gameboards?stage=all#fc4d261a-963c-41a2-9bc8-b386e6f2d456</t>
  </si>
  <si>
    <t>https://isaacphysics.org/gameboards?stage=all#e52ef5a1-4cee-401f-bb57-048e16516928</t>
  </si>
  <si>
    <t>https://isaacphysics.org/gameboards?stage=all#a017e0d8-3bc6-4c30-9c07-d94fb1e1965d</t>
  </si>
  <si>
    <t>https://isaacphysics.org/gameboards?stage=all#75795117-720e-4920-91ed-ce71cdad5f2d</t>
  </si>
  <si>
    <t>https://isaacphysics.org/gameboards?stage=all#e3a4d49e-a78f-4a76-b31f-2b3c2d869cec</t>
  </si>
  <si>
    <t>https://isaacphysics.org/gameboards?stage=all#1b87d10d-cbd0-4f1e-a03b-a7f18f47f79e</t>
  </si>
  <si>
    <t>Gravity TEST</t>
  </si>
  <si>
    <t>https://isaacphysics.org/test/preview/y13_summer_gravfields_test_quiz?stage=all</t>
  </si>
  <si>
    <t>Electromagnetism TEST</t>
  </si>
  <si>
    <t>https://isaacphysics.org/test/preview/y13_ebfields_test_quiz?stage=all</t>
  </si>
  <si>
    <t>Rotating  coil</t>
  </si>
  <si>
    <t>https://isaacphysics.org/gameboards?stage=all#1821e2c7-4859-4263-a8fd-ef1e62f87a98</t>
  </si>
  <si>
    <t>https://isaacphysics.org/gameboards?stage=all#a47e6292-351c-472d-be98-ae309116eac6</t>
  </si>
  <si>
    <t>https://isaacphysics.org/gameboards?stage=all#53619415-67fc-4d9e-a92e-8eb2c2c81938</t>
  </si>
  <si>
    <t>Relativistic accelerator</t>
  </si>
  <si>
    <t>https://isaacphysics.org/gameboards?stage=all#22ca8af1-037b-4a67-8ad7-5abf379a869d</t>
  </si>
  <si>
    <t>https://isaacphysics.org/gameboards?stage=all#37d9a85f-f365-4678-8450-0dec5415a697</t>
  </si>
  <si>
    <t>https://isaacphysics.org/gameboards?stage=all#c3f4d845-0c35-4f28-9ef2-4c9b87e9f466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</si>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</sst>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1" xfId="0" applyBorder="1"/>
    <xf numFmtId="0" fontId="0" fillId="0" borderId="1" xfId="1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saacphysics.org/gameboards?stage=all" TargetMode="External"/><Relationship Id="rId21" Type="http://schemas.openxmlformats.org/officeDocument/2006/relationships/hyperlink" Target="https://isaacphysics.org/gameboards?stage=all" TargetMode="External"/><Relationship Id="rId42" Type="http://schemas.openxmlformats.org/officeDocument/2006/relationships/hyperlink" Target="https://isaacphysics.org/test/preview/y12_summer_waves_optics_test_quiz?stage=all" TargetMode="External"/><Relationship Id="rId63" Type="http://schemas.openxmlformats.org/officeDocument/2006/relationships/hyperlink" Target="https://isaacphysics.org/gameboards?stage=all" TargetMode="External"/><Relationship Id="rId84" Type="http://schemas.openxmlformats.org/officeDocument/2006/relationships/hyperlink" Target="https://isaacphysics.org/gameboards?stage=all" TargetMode="External"/><Relationship Id="rId138" Type="http://schemas.openxmlformats.org/officeDocument/2006/relationships/hyperlink" Target="https://isaacphysics.org/test/preview/y13_furthermechanics_test_quiz?stage=all" TargetMode="External"/><Relationship Id="rId159" Type="http://schemas.openxmlformats.org/officeDocument/2006/relationships/hyperlink" Target="https://isaacphysics.org/gameboards?stage=all" TargetMode="External"/><Relationship Id="rId107" Type="http://schemas.openxmlformats.org/officeDocument/2006/relationships/hyperlink" Target="https://isaacphysics.org/gameboards?stage=all" TargetMode="External"/><Relationship Id="rId11" Type="http://schemas.openxmlformats.org/officeDocument/2006/relationships/hyperlink" Target="https://isaacphysics.org/gameboards?stage=all" TargetMode="External"/><Relationship Id="rId32" Type="http://schemas.openxmlformats.org/officeDocument/2006/relationships/hyperlink" Target="https://isaacphysics.org/gameboards?stage=all" TargetMode="External"/><Relationship Id="rId53" Type="http://schemas.openxmlformats.org/officeDocument/2006/relationships/hyperlink" Target="https://isaacphysics.org/gameboards?stage=all" TargetMode="External"/><Relationship Id="rId74" Type="http://schemas.openxmlformats.org/officeDocument/2006/relationships/hyperlink" Target="https://isaacphysics.org/gameboards?stage=all" TargetMode="External"/><Relationship Id="rId128" Type="http://schemas.openxmlformats.org/officeDocument/2006/relationships/hyperlink" Target="https://isaacphysics.org/gameboards?stage=all" TargetMode="External"/><Relationship Id="rId149" Type="http://schemas.openxmlformats.org/officeDocument/2006/relationships/hyperlink" Target="https://isaacphysics.org/gameboards?stage=all" TargetMode="External"/><Relationship Id="rId5" Type="http://schemas.openxmlformats.org/officeDocument/2006/relationships/hyperlink" Target="https://isaacphysics.org/gameboards?stage=all" TargetMode="External"/><Relationship Id="rId95" Type="http://schemas.openxmlformats.org/officeDocument/2006/relationships/hyperlink" Target="https://isaacphysics.org/gameboards?stage=all" TargetMode="External"/><Relationship Id="rId160" Type="http://schemas.openxmlformats.org/officeDocument/2006/relationships/hyperlink" Target="https://isaacphysics.org/gameboards?stage=all" TargetMode="External"/><Relationship Id="rId22" Type="http://schemas.openxmlformats.org/officeDocument/2006/relationships/hyperlink" Target="https://isaacphysics.org/gameboards?stage=all" TargetMode="External"/><Relationship Id="rId43" Type="http://schemas.openxmlformats.org/officeDocument/2006/relationships/hyperlink" Target="https://isaacphysics.org/test/preview/y12_summer_waves_optics_test_quiz?stage=all" TargetMode="External"/><Relationship Id="rId64" Type="http://schemas.openxmlformats.org/officeDocument/2006/relationships/hyperlink" Target="https://isaacphysics.org/gameboards?stage=all" TargetMode="External"/><Relationship Id="rId118" Type="http://schemas.openxmlformats.org/officeDocument/2006/relationships/hyperlink" Target="https://isaacphysics.org/gameboards?stage=all" TargetMode="External"/><Relationship Id="rId139" Type="http://schemas.openxmlformats.org/officeDocument/2006/relationships/hyperlink" Target="https://isaacphysics.org/test/preview/y13_summer_nuclear_test_quiz?stage=all" TargetMode="External"/><Relationship Id="rId85" Type="http://schemas.openxmlformats.org/officeDocument/2006/relationships/hyperlink" Target="https://isaacphysics.org/gameboards?stage=all" TargetMode="External"/><Relationship Id="rId150" Type="http://schemas.openxmlformats.org/officeDocument/2006/relationships/hyperlink" Target="https://isaacphysics.org/gameboards?stage=all" TargetMode="External"/><Relationship Id="rId12" Type="http://schemas.openxmlformats.org/officeDocument/2006/relationships/hyperlink" Target="https://isaacphysics.org/gameboards?stage=all" TargetMode="External"/><Relationship Id="rId17" Type="http://schemas.openxmlformats.org/officeDocument/2006/relationships/hyperlink" Target="https://isaacphysics.org/gameboards?stage=all" TargetMode="External"/><Relationship Id="rId33" Type="http://schemas.openxmlformats.org/officeDocument/2006/relationships/hyperlink" Target="https://isaacphysics.org/gameboards?stage=all" TargetMode="External"/><Relationship Id="rId38" Type="http://schemas.openxmlformats.org/officeDocument/2006/relationships/hyperlink" Target="https://isaacphysics.org/test/preview/y12_summer_momentum_materials_test_quiz?stage=all" TargetMode="External"/><Relationship Id="rId59" Type="http://schemas.openxmlformats.org/officeDocument/2006/relationships/hyperlink" Target="https://isaacphysics.org/gameboards?stage=all" TargetMode="External"/><Relationship Id="rId103" Type="http://schemas.openxmlformats.org/officeDocument/2006/relationships/hyperlink" Target="https://isaacphysics.org/gameboards?stage=all" TargetMode="External"/><Relationship Id="rId108" Type="http://schemas.openxmlformats.org/officeDocument/2006/relationships/hyperlink" Target="https://isaacphysics.org/gameboards?stage=all" TargetMode="External"/><Relationship Id="rId124" Type="http://schemas.openxmlformats.org/officeDocument/2006/relationships/hyperlink" Target="https://isaacphysics.org/gameboards?stage=all" TargetMode="External"/><Relationship Id="rId129" Type="http://schemas.openxmlformats.org/officeDocument/2006/relationships/hyperlink" Target="https://isaacphysics.org/gameboards?stage=all" TargetMode="External"/><Relationship Id="rId54" Type="http://schemas.openxmlformats.org/officeDocument/2006/relationships/hyperlink" Target="https://isaacphysics.org/gameboards?stage=all" TargetMode="External"/><Relationship Id="rId70" Type="http://schemas.openxmlformats.org/officeDocument/2006/relationships/hyperlink" Target="https://isaacphysics.org/test/preview/y12_summer_mechanics_test_quiz?stage=all" TargetMode="External"/><Relationship Id="rId75" Type="http://schemas.openxmlformats.org/officeDocument/2006/relationships/hyperlink" Target="https://isaacphysics.org/gameboards?stage=all" TargetMode="External"/><Relationship Id="rId91" Type="http://schemas.openxmlformats.org/officeDocument/2006/relationships/hyperlink" Target="https://isaacphysics.org/gameboards?stage=all" TargetMode="External"/><Relationship Id="rId96" Type="http://schemas.openxmlformats.org/officeDocument/2006/relationships/hyperlink" Target="https://isaacphysics.org/gameboards?stage=all" TargetMode="External"/><Relationship Id="rId140" Type="http://schemas.openxmlformats.org/officeDocument/2006/relationships/hyperlink" Target="https://isaacphysics.org/test/preview/y13_summer_nuclear_test_quiz?stage=all" TargetMode="External"/><Relationship Id="rId145" Type="http://schemas.openxmlformats.org/officeDocument/2006/relationships/hyperlink" Target="https://isaacphysics.org/gameboards?stage=all" TargetMode="External"/><Relationship Id="rId161" Type="http://schemas.openxmlformats.org/officeDocument/2006/relationships/hyperlink" Target="https://isaacphysics.org/gameboards?stage=all" TargetMode="External"/><Relationship Id="rId1" Type="http://schemas.openxmlformats.org/officeDocument/2006/relationships/hyperlink" Target="https://isaacphysics.org/gameboards?stage=all" TargetMode="External"/><Relationship Id="rId6" Type="http://schemas.openxmlformats.org/officeDocument/2006/relationships/hyperlink" Target="https://isaacphysics.org/set_assignments?stage=all" TargetMode="External"/><Relationship Id="rId23" Type="http://schemas.openxmlformats.org/officeDocument/2006/relationships/hyperlink" Target="https://isaacphysics.org/gameboards?stage=all" TargetMode="External"/><Relationship Id="rId28" Type="http://schemas.openxmlformats.org/officeDocument/2006/relationships/hyperlink" Target="https://isaacphysics.org/set_tests?stage=all" TargetMode="External"/><Relationship Id="rId49" Type="http://schemas.openxmlformats.org/officeDocument/2006/relationships/hyperlink" Target="https://isaacphysics.org/gameboards?stage=all" TargetMode="External"/><Relationship Id="rId114" Type="http://schemas.openxmlformats.org/officeDocument/2006/relationships/hyperlink" Target="https://isaacphysics.org/gameboards?stage=all" TargetMode="External"/><Relationship Id="rId119" Type="http://schemas.openxmlformats.org/officeDocument/2006/relationships/hyperlink" Target="https://isaacphysics.org/gameboards?stage=all" TargetMode="External"/><Relationship Id="rId44" Type="http://schemas.openxmlformats.org/officeDocument/2006/relationships/hyperlink" Target="https://isaacphysics.org/test/preview/y12_summer_waves_optics_test_quiz?stage=all" TargetMode="External"/><Relationship Id="rId60" Type="http://schemas.openxmlformats.org/officeDocument/2006/relationships/hyperlink" Target="https://isaacphysics.org/gameboards?stage=all" TargetMode="External"/><Relationship Id="rId65" Type="http://schemas.openxmlformats.org/officeDocument/2006/relationships/hyperlink" Target="https://isaacphysics.org/gameboards?stage=all" TargetMode="External"/><Relationship Id="rId81" Type="http://schemas.openxmlformats.org/officeDocument/2006/relationships/hyperlink" Target="https://isaacphysics.org/gameboards?stage=all" TargetMode="External"/><Relationship Id="rId86" Type="http://schemas.openxmlformats.org/officeDocument/2006/relationships/hyperlink" Target="https://isaacphysics.org/gameboards?stage=all" TargetMode="External"/><Relationship Id="rId130" Type="http://schemas.openxmlformats.org/officeDocument/2006/relationships/hyperlink" Target="https://isaacphysics.org/gameboards?stage=all" TargetMode="External"/><Relationship Id="rId135" Type="http://schemas.openxmlformats.org/officeDocument/2006/relationships/hyperlink" Target="https://isaacphysics.org/test/preview/y13_furtherelectricity_test_quiz?stage=all" TargetMode="External"/><Relationship Id="rId151" Type="http://schemas.openxmlformats.org/officeDocument/2006/relationships/hyperlink" Target="https://isaacphysics.org/test/preview/y13_summer_gravfields_test_quiz?stage=all" TargetMode="External"/><Relationship Id="rId156" Type="http://schemas.openxmlformats.org/officeDocument/2006/relationships/hyperlink" Target="https://isaacphysics.org/test/preview/y13_ebfields_test_quiz?stage=all" TargetMode="External"/><Relationship Id="rId13" Type="http://schemas.openxmlformats.org/officeDocument/2006/relationships/hyperlink" Target="https://isaacphysics.org/gameboards?stage=all" TargetMode="External"/><Relationship Id="rId18" Type="http://schemas.openxmlformats.org/officeDocument/2006/relationships/hyperlink" Target="https://isaacphysics.org/assignment/2dbfac6c-3da9-4a41-ba7c-9fcf08dbb23c" TargetMode="External"/><Relationship Id="rId39" Type="http://schemas.openxmlformats.org/officeDocument/2006/relationships/hyperlink" Target="https://isaacphysics.org/test/preview/y12_summer_electricity_test_quiz?stage=all" TargetMode="External"/><Relationship Id="rId109" Type="http://schemas.openxmlformats.org/officeDocument/2006/relationships/hyperlink" Target="https://isaacphysics.org/gameboards?stage=all" TargetMode="External"/><Relationship Id="rId34" Type="http://schemas.openxmlformats.org/officeDocument/2006/relationships/hyperlink" Target="https://isaacphysics.org/gameboards?stage=all" TargetMode="External"/><Relationship Id="rId50" Type="http://schemas.openxmlformats.org/officeDocument/2006/relationships/hyperlink" Target="https://isaacphysics.org/gameboards?stage=all" TargetMode="External"/><Relationship Id="rId55" Type="http://schemas.openxmlformats.org/officeDocument/2006/relationships/hyperlink" Target="https://isaacphysics.org/gameboards?stage=all" TargetMode="External"/><Relationship Id="rId76" Type="http://schemas.openxmlformats.org/officeDocument/2006/relationships/hyperlink" Target="https://isaacphysics.org/gameboards?stage=all" TargetMode="External"/><Relationship Id="rId97" Type="http://schemas.openxmlformats.org/officeDocument/2006/relationships/hyperlink" Target="https://isaacphysics.org/gameboards?stage=all" TargetMode="External"/><Relationship Id="rId104" Type="http://schemas.openxmlformats.org/officeDocument/2006/relationships/hyperlink" Target="https://isaacphysics.org/gameboards?stage=all" TargetMode="External"/><Relationship Id="rId120" Type="http://schemas.openxmlformats.org/officeDocument/2006/relationships/hyperlink" Target="https://isaacphysics.org/gameboards?stage=all" TargetMode="External"/><Relationship Id="rId125" Type="http://schemas.openxmlformats.org/officeDocument/2006/relationships/hyperlink" Target="https://isaacphysics.org/gameboards?stage=all" TargetMode="External"/><Relationship Id="rId141" Type="http://schemas.openxmlformats.org/officeDocument/2006/relationships/hyperlink" Target="https://isaacphysics.org/test/preview/y13_summer_nuclear_test_quiz?stage=all" TargetMode="External"/><Relationship Id="rId146" Type="http://schemas.openxmlformats.org/officeDocument/2006/relationships/hyperlink" Target="https://isaacphysics.org/gameboards?stage=all" TargetMode="External"/><Relationship Id="rId7" Type="http://schemas.openxmlformats.org/officeDocument/2006/relationships/hyperlink" Target="https://isaacphysics.org/gameboards?stage=all" TargetMode="External"/><Relationship Id="rId71" Type="http://schemas.openxmlformats.org/officeDocument/2006/relationships/hyperlink" Target="https://isaacphysics.org/test/preview/y12_summer_mechanics_test_quiz?stage=all" TargetMode="External"/><Relationship Id="rId92" Type="http://schemas.openxmlformats.org/officeDocument/2006/relationships/hyperlink" Target="https://isaacphysics.org/gameboards?stage=all" TargetMode="External"/><Relationship Id="rId162" Type="http://schemas.openxmlformats.org/officeDocument/2006/relationships/hyperlink" Target="https://isaacphysics.org/gameboards?stage=all" TargetMode="External"/><Relationship Id="rId2" Type="http://schemas.openxmlformats.org/officeDocument/2006/relationships/hyperlink" Target="https://isaacphysics.org/gameboards?stage=all" TargetMode="External"/><Relationship Id="rId29" Type="http://schemas.openxmlformats.org/officeDocument/2006/relationships/hyperlink" Target="https://isaacphysics.org/set_tests?stage=all" TargetMode="External"/><Relationship Id="rId24" Type="http://schemas.openxmlformats.org/officeDocument/2006/relationships/hyperlink" Target="https://isaacphysics.org/gameboards?stage=all" TargetMode="External"/><Relationship Id="rId40" Type="http://schemas.openxmlformats.org/officeDocument/2006/relationships/hyperlink" Target="https://isaacphysics.org/test/preview/y12_summer_electricity_test_quiz?stage=all" TargetMode="External"/><Relationship Id="rId45" Type="http://schemas.openxmlformats.org/officeDocument/2006/relationships/hyperlink" Target="https://isaacphysics.org/test/preview/y13_summer_thermal_test_quiz?stage=all" TargetMode="External"/><Relationship Id="rId66" Type="http://schemas.openxmlformats.org/officeDocument/2006/relationships/hyperlink" Target="https://isaacphysics.org/gameboards?stage=all" TargetMode="External"/><Relationship Id="rId87" Type="http://schemas.openxmlformats.org/officeDocument/2006/relationships/hyperlink" Target="https://isaacphysics.org/gameboards?stage=all" TargetMode="External"/><Relationship Id="rId110" Type="http://schemas.openxmlformats.org/officeDocument/2006/relationships/hyperlink" Target="https://isaacphysics.org/gameboards?stage=all" TargetMode="External"/><Relationship Id="rId115" Type="http://schemas.openxmlformats.org/officeDocument/2006/relationships/hyperlink" Target="https://isaacphysics.org/gameboards?stage=all" TargetMode="External"/><Relationship Id="rId131" Type="http://schemas.openxmlformats.org/officeDocument/2006/relationships/hyperlink" Target="https://isaacphysics.org/gameboards?stage=all" TargetMode="External"/><Relationship Id="rId136" Type="http://schemas.openxmlformats.org/officeDocument/2006/relationships/hyperlink" Target="https://isaacphysics.org/test/preview/y13_furthermechanics_test_quiz?stage=all" TargetMode="External"/><Relationship Id="rId157" Type="http://schemas.openxmlformats.org/officeDocument/2006/relationships/hyperlink" Target="https://isaacphysics.org/gameboards?stage=all" TargetMode="External"/><Relationship Id="rId61" Type="http://schemas.openxmlformats.org/officeDocument/2006/relationships/hyperlink" Target="https://isaacphysics.org/gameboards?stage=all" TargetMode="External"/><Relationship Id="rId82" Type="http://schemas.openxmlformats.org/officeDocument/2006/relationships/hyperlink" Target="https://isaacphysics.org/gameboards?stage=all" TargetMode="External"/><Relationship Id="rId152" Type="http://schemas.openxmlformats.org/officeDocument/2006/relationships/hyperlink" Target="https://isaacphysics.org/test/preview/y13_summer_gravfields_test_quiz?stage=all" TargetMode="External"/><Relationship Id="rId19" Type="http://schemas.openxmlformats.org/officeDocument/2006/relationships/hyperlink" Target="https://isaacphysics.org/gameboards?stage=all" TargetMode="External"/><Relationship Id="rId14" Type="http://schemas.openxmlformats.org/officeDocument/2006/relationships/hyperlink" Target="https://isaacphysics.org/gameboards?stage=all" TargetMode="External"/><Relationship Id="rId30" Type="http://schemas.openxmlformats.org/officeDocument/2006/relationships/hyperlink" Target="https://isaacphysics.org/gameboards?stage=all" TargetMode="External"/><Relationship Id="rId35" Type="http://schemas.openxmlformats.org/officeDocument/2006/relationships/hyperlink" Target="https://isaacphysics.org/gameboards?stage=all" TargetMode="External"/><Relationship Id="rId56" Type="http://schemas.openxmlformats.org/officeDocument/2006/relationships/hyperlink" Target="https://isaacphysics.org/gameboards?stage=all" TargetMode="External"/><Relationship Id="rId77" Type="http://schemas.openxmlformats.org/officeDocument/2006/relationships/hyperlink" Target="https://isaacphysics.org/gameboards?stage=all" TargetMode="External"/><Relationship Id="rId100" Type="http://schemas.openxmlformats.org/officeDocument/2006/relationships/hyperlink" Target="https://isaacphysics.org/gameboards?stage=all" TargetMode="External"/><Relationship Id="rId105" Type="http://schemas.openxmlformats.org/officeDocument/2006/relationships/hyperlink" Target="https://isaacphysics.org/gameboards?stage=all" TargetMode="External"/><Relationship Id="rId126" Type="http://schemas.openxmlformats.org/officeDocument/2006/relationships/hyperlink" Target="https://isaacphysics.org/gameboards?stage=all" TargetMode="External"/><Relationship Id="rId147" Type="http://schemas.openxmlformats.org/officeDocument/2006/relationships/hyperlink" Target="https://isaacphysics.org/gameboards?stage=all" TargetMode="External"/><Relationship Id="rId8" Type="http://schemas.openxmlformats.org/officeDocument/2006/relationships/hyperlink" Target="https://isaacphysics.org/gameboards?stage=all" TargetMode="External"/><Relationship Id="rId51" Type="http://schemas.openxmlformats.org/officeDocument/2006/relationships/hyperlink" Target="https://isaacphysics.org/gameboards?stage=all" TargetMode="External"/><Relationship Id="rId72" Type="http://schemas.openxmlformats.org/officeDocument/2006/relationships/hyperlink" Target="https://isaacphysics.org/gameboards?stage=all" TargetMode="External"/><Relationship Id="rId93" Type="http://schemas.openxmlformats.org/officeDocument/2006/relationships/hyperlink" Target="https://isaacphysics.org/gameboards?stage=all" TargetMode="External"/><Relationship Id="rId98" Type="http://schemas.openxmlformats.org/officeDocument/2006/relationships/hyperlink" Target="https://isaacphysics.org/gameboards?stage=all" TargetMode="External"/><Relationship Id="rId121" Type="http://schemas.openxmlformats.org/officeDocument/2006/relationships/hyperlink" Target="https://isaacphysics.org/gameboards?stage=all" TargetMode="External"/><Relationship Id="rId142" Type="http://schemas.openxmlformats.org/officeDocument/2006/relationships/hyperlink" Target="https://isaacphysics.org/gameboards?stage=all" TargetMode="External"/><Relationship Id="rId163" Type="http://schemas.openxmlformats.org/officeDocument/2006/relationships/printerSettings" Target="../printerSettings/printerSettings1.bin"/><Relationship Id="rId3" Type="http://schemas.openxmlformats.org/officeDocument/2006/relationships/hyperlink" Target="https://isaacphysics.org/gameboards?stage=all" TargetMode="External"/><Relationship Id="rId25" Type="http://schemas.openxmlformats.org/officeDocument/2006/relationships/hyperlink" Target="https://isaacphysics.org/assignment/958e1df1-2c56-4f16-9b47-66b7422293c7" TargetMode="External"/><Relationship Id="rId46" Type="http://schemas.openxmlformats.org/officeDocument/2006/relationships/hyperlink" Target="https://isaacphysics.org/test/preview/y13_summer_thermal_test_quiz?stage=all" TargetMode="External"/><Relationship Id="rId67" Type="http://schemas.openxmlformats.org/officeDocument/2006/relationships/hyperlink" Target="https://isaacphysics.org/gameboards?stage=all" TargetMode="External"/><Relationship Id="rId116" Type="http://schemas.openxmlformats.org/officeDocument/2006/relationships/hyperlink" Target="https://isaacphysics.org/gameboards?stage=all" TargetMode="External"/><Relationship Id="rId137" Type="http://schemas.openxmlformats.org/officeDocument/2006/relationships/hyperlink" Target="https://isaacphysics.org/test/preview/y13_furthermechanics_test_quiz?stage=all" TargetMode="External"/><Relationship Id="rId158" Type="http://schemas.openxmlformats.org/officeDocument/2006/relationships/hyperlink" Target="https://isaacphysics.org/gameboards?stage=all" TargetMode="External"/><Relationship Id="rId20" Type="http://schemas.openxmlformats.org/officeDocument/2006/relationships/hyperlink" Target="https://isaacphysics.org/gameboards?stage=all" TargetMode="External"/><Relationship Id="rId41" Type="http://schemas.openxmlformats.org/officeDocument/2006/relationships/hyperlink" Target="https://isaacphysics.org/test/preview/y12_summer_electricity_test_quiz?stage=all" TargetMode="External"/><Relationship Id="rId62" Type="http://schemas.openxmlformats.org/officeDocument/2006/relationships/hyperlink" Target="https://isaacphysics.org/gameboards?stage=all" TargetMode="External"/><Relationship Id="rId83" Type="http://schemas.openxmlformats.org/officeDocument/2006/relationships/hyperlink" Target="https://isaacphysics.org/gameboards?stage=all" TargetMode="External"/><Relationship Id="rId88" Type="http://schemas.openxmlformats.org/officeDocument/2006/relationships/hyperlink" Target="https://isaacphysics.org/gameboards?stage=all" TargetMode="External"/><Relationship Id="rId111" Type="http://schemas.openxmlformats.org/officeDocument/2006/relationships/hyperlink" Target="https://isaacphysics.org/gameboards?stage=all" TargetMode="External"/><Relationship Id="rId132" Type="http://schemas.openxmlformats.org/officeDocument/2006/relationships/hyperlink" Target="https://isaacphysics.org/gameboards?stage=all" TargetMode="External"/><Relationship Id="rId153" Type="http://schemas.openxmlformats.org/officeDocument/2006/relationships/hyperlink" Target="https://isaacphysics.org/test/preview/y13_summer_gravfields_test_quiz?stage=all" TargetMode="External"/><Relationship Id="rId15" Type="http://schemas.openxmlformats.org/officeDocument/2006/relationships/hyperlink" Target="https://isaacphysics.org/gameboards?stage=all" TargetMode="External"/><Relationship Id="rId36" Type="http://schemas.openxmlformats.org/officeDocument/2006/relationships/hyperlink" Target="https://isaacphysics.org/test/preview/y12_summer_momentum_materials_test_quiz?stage=all" TargetMode="External"/><Relationship Id="rId57" Type="http://schemas.openxmlformats.org/officeDocument/2006/relationships/hyperlink" Target="https://isaacphysics.org/gameboards?stage=all" TargetMode="External"/><Relationship Id="rId106" Type="http://schemas.openxmlformats.org/officeDocument/2006/relationships/hyperlink" Target="https://isaacphysics.org/gameboards?stage=all" TargetMode="External"/><Relationship Id="rId127" Type="http://schemas.openxmlformats.org/officeDocument/2006/relationships/hyperlink" Target="https://isaacphysics.org/gameboards?stage=all" TargetMode="External"/><Relationship Id="rId10" Type="http://schemas.openxmlformats.org/officeDocument/2006/relationships/hyperlink" Target="https://isaacphysics.org/set_assignments?stage=all" TargetMode="External"/><Relationship Id="rId31" Type="http://schemas.openxmlformats.org/officeDocument/2006/relationships/hyperlink" Target="https://isaacphysics.org/gameboards?stage=all" TargetMode="External"/><Relationship Id="rId52" Type="http://schemas.openxmlformats.org/officeDocument/2006/relationships/hyperlink" Target="https://isaacphysics.org/gameboards?stage=all" TargetMode="External"/><Relationship Id="rId73" Type="http://schemas.openxmlformats.org/officeDocument/2006/relationships/hyperlink" Target="https://isaacphysics.org/gameboards?stage=all" TargetMode="External"/><Relationship Id="rId78" Type="http://schemas.openxmlformats.org/officeDocument/2006/relationships/hyperlink" Target="https://isaacphysics.org/gameboards?stage=all" TargetMode="External"/><Relationship Id="rId94" Type="http://schemas.openxmlformats.org/officeDocument/2006/relationships/hyperlink" Target="https://isaacphysics.org/gameboards?stage=all" TargetMode="External"/><Relationship Id="rId99" Type="http://schemas.openxmlformats.org/officeDocument/2006/relationships/hyperlink" Target="https://isaacphysics.org/gameboards?stage=all" TargetMode="External"/><Relationship Id="rId101" Type="http://schemas.openxmlformats.org/officeDocument/2006/relationships/hyperlink" Target="https://isaacphysics.org/gameboards?stage=all" TargetMode="External"/><Relationship Id="rId122" Type="http://schemas.openxmlformats.org/officeDocument/2006/relationships/hyperlink" Target="https://isaacphysics.org/gameboards?stage=all" TargetMode="External"/><Relationship Id="rId143" Type="http://schemas.openxmlformats.org/officeDocument/2006/relationships/hyperlink" Target="https://isaacphysics.org/gameboards?stage=all" TargetMode="External"/><Relationship Id="rId148" Type="http://schemas.openxmlformats.org/officeDocument/2006/relationships/hyperlink" Target="https://isaacphysics.org/gameboards?stage=all" TargetMode="External"/><Relationship Id="rId4" Type="http://schemas.openxmlformats.org/officeDocument/2006/relationships/hyperlink" Target="https://isaacphysics.org/gameboards?stage=all" TargetMode="External"/><Relationship Id="rId9" Type="http://schemas.openxmlformats.org/officeDocument/2006/relationships/hyperlink" Target="https://isaacphysics.org/set_assignments?stage=all" TargetMode="External"/><Relationship Id="rId26" Type="http://schemas.openxmlformats.org/officeDocument/2006/relationships/hyperlink" Target="https://isaacphysics.org/assignment/445d9c30-f5d6-42fd-bd8c-518b0147dde4" TargetMode="External"/><Relationship Id="rId47" Type="http://schemas.openxmlformats.org/officeDocument/2006/relationships/hyperlink" Target="https://isaacphysics.org/test/preview/y13_summer_thermal_test_quiz?stage=all" TargetMode="External"/><Relationship Id="rId68" Type="http://schemas.openxmlformats.org/officeDocument/2006/relationships/hyperlink" Target="https://isaacphysics.org/gameboards?stage=all" TargetMode="External"/><Relationship Id="rId89" Type="http://schemas.openxmlformats.org/officeDocument/2006/relationships/hyperlink" Target="https://isaacphysics.org/gameboards?stage=all" TargetMode="External"/><Relationship Id="rId112" Type="http://schemas.openxmlformats.org/officeDocument/2006/relationships/hyperlink" Target="https://isaacphysics.org/gameboards?stage=all" TargetMode="External"/><Relationship Id="rId133" Type="http://schemas.openxmlformats.org/officeDocument/2006/relationships/hyperlink" Target="https://isaacphysics.org/test/preview/y13_furtherelectricity_test_quiz?stage=all" TargetMode="External"/><Relationship Id="rId154" Type="http://schemas.openxmlformats.org/officeDocument/2006/relationships/hyperlink" Target="https://isaacphysics.org/test/preview/y13_ebfields_test_quiz?stage=all" TargetMode="External"/><Relationship Id="rId16" Type="http://schemas.openxmlformats.org/officeDocument/2006/relationships/hyperlink" Target="https://isaacphysics.org/gameboards?stage=all" TargetMode="External"/><Relationship Id="rId37" Type="http://schemas.openxmlformats.org/officeDocument/2006/relationships/hyperlink" Target="https://isaacphysics.org/test/preview/y12_summer_momentum_materials_test_quiz?stage=all" TargetMode="External"/><Relationship Id="rId58" Type="http://schemas.openxmlformats.org/officeDocument/2006/relationships/hyperlink" Target="https://isaacphysics.org/gameboards?stage=all" TargetMode="External"/><Relationship Id="rId79" Type="http://schemas.openxmlformats.org/officeDocument/2006/relationships/hyperlink" Target="https://isaacphysics.org/gameboards?stage=all" TargetMode="External"/><Relationship Id="rId102" Type="http://schemas.openxmlformats.org/officeDocument/2006/relationships/hyperlink" Target="https://isaacphysics.org/test/preview/y12_summer_skills_test_quiz?stage=all" TargetMode="External"/><Relationship Id="rId123" Type="http://schemas.openxmlformats.org/officeDocument/2006/relationships/hyperlink" Target="https://isaacphysics.org/gameboards?stage=all" TargetMode="External"/><Relationship Id="rId144" Type="http://schemas.openxmlformats.org/officeDocument/2006/relationships/hyperlink" Target="https://isaacphysics.org/gameboards?stage=all" TargetMode="External"/><Relationship Id="rId90" Type="http://schemas.openxmlformats.org/officeDocument/2006/relationships/hyperlink" Target="https://isaacphysics.org/gameboards?stage=all" TargetMode="External"/><Relationship Id="rId27" Type="http://schemas.openxmlformats.org/officeDocument/2006/relationships/hyperlink" Target="https://isaacphysics.org/set_tests?stage=all" TargetMode="External"/><Relationship Id="rId48" Type="http://schemas.openxmlformats.org/officeDocument/2006/relationships/hyperlink" Target="https://isaacphysics.org/gameboards?stage=all" TargetMode="External"/><Relationship Id="rId69" Type="http://schemas.openxmlformats.org/officeDocument/2006/relationships/hyperlink" Target="https://isaacphysics.org/test/preview/y12_summer_mechanics_test_quiz?stage=all" TargetMode="External"/><Relationship Id="rId113" Type="http://schemas.openxmlformats.org/officeDocument/2006/relationships/hyperlink" Target="https://isaacphysics.org/gameboards?stage=all" TargetMode="External"/><Relationship Id="rId134" Type="http://schemas.openxmlformats.org/officeDocument/2006/relationships/hyperlink" Target="https://isaacphysics.org/test/preview/y13_furtherelectricity_test_quiz?stage=all" TargetMode="External"/><Relationship Id="rId80" Type="http://schemas.openxmlformats.org/officeDocument/2006/relationships/hyperlink" Target="https://isaacphysics.org/gameboards?stage=all" TargetMode="External"/><Relationship Id="rId155" Type="http://schemas.openxmlformats.org/officeDocument/2006/relationships/hyperlink" Target="https://isaacphysics.org/test/preview/y13_ebfields_test_quiz?stage=al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isaacphysics.org/gameboards?stage=all" TargetMode="External"/><Relationship Id="rId21" Type="http://schemas.openxmlformats.org/officeDocument/2006/relationships/hyperlink" Target="https://isaacphysics.org/gameboards?stage=all" TargetMode="External"/><Relationship Id="rId42" Type="http://schemas.openxmlformats.org/officeDocument/2006/relationships/hyperlink" Target="https://isaacphysics.org/test/preview/y12_summer_waves_optics_test_quiz?stage=all" TargetMode="External"/><Relationship Id="rId63" Type="http://schemas.openxmlformats.org/officeDocument/2006/relationships/hyperlink" Target="https://isaacphysics.org/gameboards?stage=all" TargetMode="External"/><Relationship Id="rId84" Type="http://schemas.openxmlformats.org/officeDocument/2006/relationships/hyperlink" Target="https://isaacphysics.org/gameboards?stage=all" TargetMode="External"/><Relationship Id="rId138" Type="http://schemas.openxmlformats.org/officeDocument/2006/relationships/hyperlink" Target="https://isaacphysics.org/test/preview/y13_summer_nuclear_test_quiz?stage=all" TargetMode="External"/><Relationship Id="rId159" Type="http://schemas.openxmlformats.org/officeDocument/2006/relationships/hyperlink" Target="https://isaacphysics.org/gameboards?stage=all" TargetMode="External"/><Relationship Id="rId107" Type="http://schemas.openxmlformats.org/officeDocument/2006/relationships/hyperlink" Target="https://isaacphysics.org/gameboards?stage=all" TargetMode="External"/><Relationship Id="rId11" Type="http://schemas.openxmlformats.org/officeDocument/2006/relationships/hyperlink" Target="https://isaacphysics.org/gameboards?stage=all" TargetMode="External"/><Relationship Id="rId32" Type="http://schemas.openxmlformats.org/officeDocument/2006/relationships/hyperlink" Target="https://isaacphysics.org/gameboards?stage=all" TargetMode="External"/><Relationship Id="rId53" Type="http://schemas.openxmlformats.org/officeDocument/2006/relationships/hyperlink" Target="https://isaacphysics.org/gameboards?stage=all" TargetMode="External"/><Relationship Id="rId74" Type="http://schemas.openxmlformats.org/officeDocument/2006/relationships/hyperlink" Target="https://isaacphysics.org/gameboards?stage=all" TargetMode="External"/><Relationship Id="rId128" Type="http://schemas.openxmlformats.org/officeDocument/2006/relationships/hyperlink" Target="https://isaacphysics.org/gameboards?stage=all" TargetMode="External"/><Relationship Id="rId149" Type="http://schemas.openxmlformats.org/officeDocument/2006/relationships/hyperlink" Target="https://isaacphysics.org/gameboards?stage=all" TargetMode="External"/><Relationship Id="rId5" Type="http://schemas.openxmlformats.org/officeDocument/2006/relationships/hyperlink" Target="https://isaacphysics.org/gameboards?stage=all" TargetMode="External"/><Relationship Id="rId95" Type="http://schemas.openxmlformats.org/officeDocument/2006/relationships/hyperlink" Target="https://isaacphysics.org/gameboards?stage=all" TargetMode="External"/><Relationship Id="rId160" Type="http://schemas.openxmlformats.org/officeDocument/2006/relationships/hyperlink" Target="https://isaacphysics.org/gameboards?stage=all" TargetMode="External"/><Relationship Id="rId22" Type="http://schemas.openxmlformats.org/officeDocument/2006/relationships/hyperlink" Target="https://isaacphysics.org/gameboards?stage=all" TargetMode="External"/><Relationship Id="rId43" Type="http://schemas.openxmlformats.org/officeDocument/2006/relationships/hyperlink" Target="https://isaacphysics.org/test/preview/y12_summer_waves_optics_test_quiz?stage=all" TargetMode="External"/><Relationship Id="rId64" Type="http://schemas.openxmlformats.org/officeDocument/2006/relationships/hyperlink" Target="https://isaacphysics.org/gameboards?stage=all" TargetMode="External"/><Relationship Id="rId118" Type="http://schemas.openxmlformats.org/officeDocument/2006/relationships/hyperlink" Target="https://isaacphysics.org/gameboards?stage=all" TargetMode="External"/><Relationship Id="rId139" Type="http://schemas.openxmlformats.org/officeDocument/2006/relationships/hyperlink" Target="https://isaacphysics.org/test/preview/y13_summer_nuclear_test_quiz?stage=all" TargetMode="External"/><Relationship Id="rId85" Type="http://schemas.openxmlformats.org/officeDocument/2006/relationships/hyperlink" Target="https://isaacphysics.org/gameboards?stage=all" TargetMode="External"/><Relationship Id="rId150" Type="http://schemas.openxmlformats.org/officeDocument/2006/relationships/hyperlink" Target="https://isaacphysics.org/test/preview/y13_summer_gravfields_test_quiz?stage=all" TargetMode="External"/><Relationship Id="rId12" Type="http://schemas.openxmlformats.org/officeDocument/2006/relationships/hyperlink" Target="https://isaacphysics.org/gameboards?stage=all" TargetMode="External"/><Relationship Id="rId17" Type="http://schemas.openxmlformats.org/officeDocument/2006/relationships/hyperlink" Target="https://isaacphysics.org/gameboards?stage=all" TargetMode="External"/><Relationship Id="rId33" Type="http://schemas.openxmlformats.org/officeDocument/2006/relationships/hyperlink" Target="https://isaacphysics.org/gameboards?stage=all" TargetMode="External"/><Relationship Id="rId38" Type="http://schemas.openxmlformats.org/officeDocument/2006/relationships/hyperlink" Target="https://isaacphysics.org/test/preview/y12_summer_electricity_test_quiz?stage=all" TargetMode="External"/><Relationship Id="rId59" Type="http://schemas.openxmlformats.org/officeDocument/2006/relationships/hyperlink" Target="https://isaacphysics.org/gameboards?stage=all" TargetMode="External"/><Relationship Id="rId103" Type="http://schemas.openxmlformats.org/officeDocument/2006/relationships/hyperlink" Target="https://isaacphysics.org/gameboards?stage=all" TargetMode="External"/><Relationship Id="rId108" Type="http://schemas.openxmlformats.org/officeDocument/2006/relationships/hyperlink" Target="https://isaacphysics.org/gameboards?stage=all" TargetMode="External"/><Relationship Id="rId124" Type="http://schemas.openxmlformats.org/officeDocument/2006/relationships/hyperlink" Target="https://isaacphysics.org/gameboards?stage=all" TargetMode="External"/><Relationship Id="rId129" Type="http://schemas.openxmlformats.org/officeDocument/2006/relationships/hyperlink" Target="https://isaacphysics.org/gameboards?stage=all" TargetMode="External"/><Relationship Id="rId54" Type="http://schemas.openxmlformats.org/officeDocument/2006/relationships/hyperlink" Target="https://isaacphysics.org/gameboards?stage=all" TargetMode="External"/><Relationship Id="rId70" Type="http://schemas.openxmlformats.org/officeDocument/2006/relationships/hyperlink" Target="https://isaacphysics.org/test/preview/y12_summer_mechanics_test_quiz?stage=all" TargetMode="External"/><Relationship Id="rId75" Type="http://schemas.openxmlformats.org/officeDocument/2006/relationships/hyperlink" Target="https://isaacphysics.org/gameboards?stage=all" TargetMode="External"/><Relationship Id="rId91" Type="http://schemas.openxmlformats.org/officeDocument/2006/relationships/hyperlink" Target="https://isaacphysics.org/gameboards?stage=all" TargetMode="External"/><Relationship Id="rId96" Type="http://schemas.openxmlformats.org/officeDocument/2006/relationships/hyperlink" Target="https://isaacphysics.org/gameboards?stage=all" TargetMode="External"/><Relationship Id="rId140" Type="http://schemas.openxmlformats.org/officeDocument/2006/relationships/hyperlink" Target="https://isaacphysics.org/test/preview/y13_summer_nuclear_test_quiz?stage=all" TargetMode="External"/><Relationship Id="rId145" Type="http://schemas.openxmlformats.org/officeDocument/2006/relationships/hyperlink" Target="https://isaacphysics.org/gameboards?stage=all" TargetMode="External"/><Relationship Id="rId161" Type="http://schemas.openxmlformats.org/officeDocument/2006/relationships/hyperlink" Target="https://isaacphysics.org/gameboards?stage=all" TargetMode="External"/><Relationship Id="rId1" Type="http://schemas.openxmlformats.org/officeDocument/2006/relationships/hyperlink" Target="https://isaacphysics.org/gameboards?stage=all" TargetMode="External"/><Relationship Id="rId6" Type="http://schemas.openxmlformats.org/officeDocument/2006/relationships/hyperlink" Target="https://isaacphysics.org/set_assignments?stage=all" TargetMode="External"/><Relationship Id="rId23" Type="http://schemas.openxmlformats.org/officeDocument/2006/relationships/hyperlink" Target="https://isaacphysics.org/gameboards?stage=all" TargetMode="External"/><Relationship Id="rId28" Type="http://schemas.openxmlformats.org/officeDocument/2006/relationships/hyperlink" Target="https://isaacphysics.org/set_tests?stage=all" TargetMode="External"/><Relationship Id="rId49" Type="http://schemas.openxmlformats.org/officeDocument/2006/relationships/hyperlink" Target="https://isaacphysics.org/gameboards?stage=all" TargetMode="External"/><Relationship Id="rId114" Type="http://schemas.openxmlformats.org/officeDocument/2006/relationships/hyperlink" Target="https://isaacphysics.org/gameboards?stage=all" TargetMode="External"/><Relationship Id="rId119" Type="http://schemas.openxmlformats.org/officeDocument/2006/relationships/hyperlink" Target="https://isaacphysics.org/gameboards?stage=all" TargetMode="External"/><Relationship Id="rId44" Type="http://schemas.openxmlformats.org/officeDocument/2006/relationships/hyperlink" Target="https://isaacphysics.org/test/preview/y13_summer_thermal_test_quiz?stage=all" TargetMode="External"/><Relationship Id="rId60" Type="http://schemas.openxmlformats.org/officeDocument/2006/relationships/hyperlink" Target="https://isaacphysics.org/gameboards?stage=all" TargetMode="External"/><Relationship Id="rId65" Type="http://schemas.openxmlformats.org/officeDocument/2006/relationships/hyperlink" Target="https://isaacphysics.org/gameboards?stage=all" TargetMode="External"/><Relationship Id="rId81" Type="http://schemas.openxmlformats.org/officeDocument/2006/relationships/hyperlink" Target="https://isaacphysics.org/gameboards?stage=all" TargetMode="External"/><Relationship Id="rId86" Type="http://schemas.openxmlformats.org/officeDocument/2006/relationships/hyperlink" Target="https://isaacphysics.org/gameboards?stage=all" TargetMode="External"/><Relationship Id="rId130" Type="http://schemas.openxmlformats.org/officeDocument/2006/relationships/hyperlink" Target="https://isaacphysics.org/gameboards?stage=all" TargetMode="External"/><Relationship Id="rId135" Type="http://schemas.openxmlformats.org/officeDocument/2006/relationships/hyperlink" Target="https://isaacphysics.org/test/preview/y13_furthermechanics_test_quiz?stage=all" TargetMode="External"/><Relationship Id="rId151" Type="http://schemas.openxmlformats.org/officeDocument/2006/relationships/hyperlink" Target="https://isaacphysics.org/test/preview/y13_summer_gravfields_test_quiz?stage=all" TargetMode="External"/><Relationship Id="rId156" Type="http://schemas.openxmlformats.org/officeDocument/2006/relationships/hyperlink" Target="https://isaacphysics.org/gameboards?stage=all" TargetMode="External"/><Relationship Id="rId13" Type="http://schemas.openxmlformats.org/officeDocument/2006/relationships/hyperlink" Target="https://isaacphysics.org/gameboards?stage=all" TargetMode="External"/><Relationship Id="rId18" Type="http://schemas.openxmlformats.org/officeDocument/2006/relationships/hyperlink" Target="https://isaacphysics.org/assignment/2dbfac6c-3da9-4a41-ba7c-9fcf08dbb23c" TargetMode="External"/><Relationship Id="rId39" Type="http://schemas.openxmlformats.org/officeDocument/2006/relationships/hyperlink" Target="https://isaacphysics.org/test/preview/y12_summer_electricity_test_quiz?stage=all" TargetMode="External"/><Relationship Id="rId109" Type="http://schemas.openxmlformats.org/officeDocument/2006/relationships/hyperlink" Target="https://isaacphysics.org/gameboards?stage=all" TargetMode="External"/><Relationship Id="rId34" Type="http://schemas.openxmlformats.org/officeDocument/2006/relationships/hyperlink" Target="https://isaacphysics.org/gameboards?stage=all" TargetMode="External"/><Relationship Id="rId50" Type="http://schemas.openxmlformats.org/officeDocument/2006/relationships/hyperlink" Target="https://isaacphysics.org/gameboards?stage=all" TargetMode="External"/><Relationship Id="rId55" Type="http://schemas.openxmlformats.org/officeDocument/2006/relationships/hyperlink" Target="https://isaacphysics.org/gameboards?stage=all" TargetMode="External"/><Relationship Id="rId76" Type="http://schemas.openxmlformats.org/officeDocument/2006/relationships/hyperlink" Target="https://isaacphysics.org/gameboards?stage=all" TargetMode="External"/><Relationship Id="rId97" Type="http://schemas.openxmlformats.org/officeDocument/2006/relationships/hyperlink" Target="https://isaacphysics.org/gameboards?stage=all" TargetMode="External"/><Relationship Id="rId104" Type="http://schemas.openxmlformats.org/officeDocument/2006/relationships/hyperlink" Target="https://isaacphysics.org/gameboards?stage=all" TargetMode="External"/><Relationship Id="rId120" Type="http://schemas.openxmlformats.org/officeDocument/2006/relationships/hyperlink" Target="https://isaacphysics.org/gameboards?stage=all" TargetMode="External"/><Relationship Id="rId125" Type="http://schemas.openxmlformats.org/officeDocument/2006/relationships/hyperlink" Target="https://isaacphysics.org/gameboards?stage=all" TargetMode="External"/><Relationship Id="rId141" Type="http://schemas.openxmlformats.org/officeDocument/2006/relationships/hyperlink" Target="https://isaacphysics.org/gameboards?stage=all" TargetMode="External"/><Relationship Id="rId146" Type="http://schemas.openxmlformats.org/officeDocument/2006/relationships/hyperlink" Target="https://isaacphysics.org/gameboards?stage=all" TargetMode="External"/><Relationship Id="rId7" Type="http://schemas.openxmlformats.org/officeDocument/2006/relationships/hyperlink" Target="https://isaacphysics.org/gameboards?stage=all" TargetMode="External"/><Relationship Id="rId71" Type="http://schemas.openxmlformats.org/officeDocument/2006/relationships/hyperlink" Target="https://isaacphysics.org/gameboards?stage=all" TargetMode="External"/><Relationship Id="rId92" Type="http://schemas.openxmlformats.org/officeDocument/2006/relationships/hyperlink" Target="https://isaacphysics.org/gameboards?stage=all" TargetMode="External"/><Relationship Id="rId162" Type="http://schemas.openxmlformats.org/officeDocument/2006/relationships/hyperlink" Target="https://isaacphysics.org/gameboards?stage=all" TargetMode="External"/><Relationship Id="rId2" Type="http://schemas.openxmlformats.org/officeDocument/2006/relationships/hyperlink" Target="https://isaacphysics.org/gameboards?stage=all" TargetMode="External"/><Relationship Id="rId29" Type="http://schemas.openxmlformats.org/officeDocument/2006/relationships/hyperlink" Target="https://isaacphysics.org/gameboards?stage=all" TargetMode="External"/><Relationship Id="rId24" Type="http://schemas.openxmlformats.org/officeDocument/2006/relationships/hyperlink" Target="https://isaacphysics.org/assignment/958e1df1-2c56-4f16-9b47-66b7422293c7" TargetMode="External"/><Relationship Id="rId40" Type="http://schemas.openxmlformats.org/officeDocument/2006/relationships/hyperlink" Target="https://isaacphysics.org/test/preview/y12_summer_electricity_test_quiz?stage=all" TargetMode="External"/><Relationship Id="rId45" Type="http://schemas.openxmlformats.org/officeDocument/2006/relationships/hyperlink" Target="https://isaacphysics.org/test/preview/y13_summer_thermal_test_quiz?stage=all" TargetMode="External"/><Relationship Id="rId66" Type="http://schemas.openxmlformats.org/officeDocument/2006/relationships/hyperlink" Target="https://isaacphysics.org/gameboards?stage=all" TargetMode="External"/><Relationship Id="rId87" Type="http://schemas.openxmlformats.org/officeDocument/2006/relationships/hyperlink" Target="https://isaacphysics.org/gameboards?stage=all" TargetMode="External"/><Relationship Id="rId110" Type="http://schemas.openxmlformats.org/officeDocument/2006/relationships/hyperlink" Target="https://isaacphysics.org/gameboards?stage=all" TargetMode="External"/><Relationship Id="rId115" Type="http://schemas.openxmlformats.org/officeDocument/2006/relationships/hyperlink" Target="https://isaacphysics.org/gameboards?stage=all" TargetMode="External"/><Relationship Id="rId131" Type="http://schemas.openxmlformats.org/officeDocument/2006/relationships/hyperlink" Target="https://isaacphysics.org/gameboards?stage=all" TargetMode="External"/><Relationship Id="rId136" Type="http://schemas.openxmlformats.org/officeDocument/2006/relationships/hyperlink" Target="https://isaacphysics.org/test/preview/y13_furthermechanics_test_quiz?stage=all" TargetMode="External"/><Relationship Id="rId157" Type="http://schemas.openxmlformats.org/officeDocument/2006/relationships/hyperlink" Target="https://isaacphysics.org/gameboards?stage=all" TargetMode="External"/><Relationship Id="rId61" Type="http://schemas.openxmlformats.org/officeDocument/2006/relationships/hyperlink" Target="https://isaacphysics.org/gameboards?stage=all" TargetMode="External"/><Relationship Id="rId82" Type="http://schemas.openxmlformats.org/officeDocument/2006/relationships/hyperlink" Target="https://isaacphysics.org/gameboards?stage=all" TargetMode="External"/><Relationship Id="rId152" Type="http://schemas.openxmlformats.org/officeDocument/2006/relationships/hyperlink" Target="https://isaacphysics.org/test/preview/y13_summer_gravfields_test_quiz?stage=all" TargetMode="External"/><Relationship Id="rId19" Type="http://schemas.openxmlformats.org/officeDocument/2006/relationships/hyperlink" Target="https://isaacphysics.org/gameboards?stage=all" TargetMode="External"/><Relationship Id="rId14" Type="http://schemas.openxmlformats.org/officeDocument/2006/relationships/hyperlink" Target="https://isaacphysics.org/gameboards?stage=all" TargetMode="External"/><Relationship Id="rId30" Type="http://schemas.openxmlformats.org/officeDocument/2006/relationships/hyperlink" Target="https://isaacphysics.org/gameboards?stage=all" TargetMode="External"/><Relationship Id="rId35" Type="http://schemas.openxmlformats.org/officeDocument/2006/relationships/hyperlink" Target="https://isaacphysics.org/test/preview/y12_summer_momentum_materials_test_quiz?stage=all" TargetMode="External"/><Relationship Id="rId56" Type="http://schemas.openxmlformats.org/officeDocument/2006/relationships/hyperlink" Target="https://isaacphysics.org/gameboards?stage=all" TargetMode="External"/><Relationship Id="rId77" Type="http://schemas.openxmlformats.org/officeDocument/2006/relationships/hyperlink" Target="https://isaacphysics.org/gameboards?stage=all" TargetMode="External"/><Relationship Id="rId100" Type="http://schemas.openxmlformats.org/officeDocument/2006/relationships/hyperlink" Target="https://isaacphysics.org/gameboards?stage=all" TargetMode="External"/><Relationship Id="rId105" Type="http://schemas.openxmlformats.org/officeDocument/2006/relationships/hyperlink" Target="https://isaacphysics.org/gameboards?stage=all" TargetMode="External"/><Relationship Id="rId126" Type="http://schemas.openxmlformats.org/officeDocument/2006/relationships/hyperlink" Target="https://isaacphysics.org/gameboards?stage=all" TargetMode="External"/><Relationship Id="rId147" Type="http://schemas.openxmlformats.org/officeDocument/2006/relationships/hyperlink" Target="https://isaacphysics.org/gameboards?stage=all" TargetMode="External"/><Relationship Id="rId8" Type="http://schemas.openxmlformats.org/officeDocument/2006/relationships/hyperlink" Target="https://isaacphysics.org/gameboards?stage=all" TargetMode="External"/><Relationship Id="rId51" Type="http://schemas.openxmlformats.org/officeDocument/2006/relationships/hyperlink" Target="https://isaacphysics.org/gameboards?stage=all" TargetMode="External"/><Relationship Id="rId72" Type="http://schemas.openxmlformats.org/officeDocument/2006/relationships/hyperlink" Target="https://isaacphysics.org/gameboards?stage=all" TargetMode="External"/><Relationship Id="rId93" Type="http://schemas.openxmlformats.org/officeDocument/2006/relationships/hyperlink" Target="https://isaacphysics.org/gameboards?stage=all" TargetMode="External"/><Relationship Id="rId98" Type="http://schemas.openxmlformats.org/officeDocument/2006/relationships/hyperlink" Target="https://isaacphysics.org/gameboards?stage=all" TargetMode="External"/><Relationship Id="rId121" Type="http://schemas.openxmlformats.org/officeDocument/2006/relationships/hyperlink" Target="https://isaacphysics.org/gameboards?stage=all" TargetMode="External"/><Relationship Id="rId142" Type="http://schemas.openxmlformats.org/officeDocument/2006/relationships/hyperlink" Target="https://isaacphysics.org/gameboards?stage=all" TargetMode="External"/><Relationship Id="rId163" Type="http://schemas.openxmlformats.org/officeDocument/2006/relationships/printerSettings" Target="../printerSettings/printerSettings2.bin"/><Relationship Id="rId3" Type="http://schemas.openxmlformats.org/officeDocument/2006/relationships/hyperlink" Target="https://isaacphysics.org/gameboards?stage=all" TargetMode="External"/><Relationship Id="rId25" Type="http://schemas.openxmlformats.org/officeDocument/2006/relationships/hyperlink" Target="https://isaacphysics.org/assignment/445d9c30-f5d6-42fd-bd8c-518b0147dde4" TargetMode="External"/><Relationship Id="rId46" Type="http://schemas.openxmlformats.org/officeDocument/2006/relationships/hyperlink" Target="https://isaacphysics.org/test/preview/y13_summer_thermal_test_quiz?stage=all" TargetMode="External"/><Relationship Id="rId67" Type="http://schemas.openxmlformats.org/officeDocument/2006/relationships/hyperlink" Target="https://isaacphysics.org/gameboards?stage=all" TargetMode="External"/><Relationship Id="rId116" Type="http://schemas.openxmlformats.org/officeDocument/2006/relationships/hyperlink" Target="https://isaacphysics.org/gameboards?stage=all" TargetMode="External"/><Relationship Id="rId137" Type="http://schemas.openxmlformats.org/officeDocument/2006/relationships/hyperlink" Target="https://isaacphysics.org/test/preview/y13_furthermechanics_test_quiz?stage=all" TargetMode="External"/><Relationship Id="rId158" Type="http://schemas.openxmlformats.org/officeDocument/2006/relationships/hyperlink" Target="https://isaacphysics.org/gameboards?stage=all" TargetMode="External"/><Relationship Id="rId20" Type="http://schemas.openxmlformats.org/officeDocument/2006/relationships/hyperlink" Target="https://isaacphysics.org/gameboards?stage=all" TargetMode="External"/><Relationship Id="rId41" Type="http://schemas.openxmlformats.org/officeDocument/2006/relationships/hyperlink" Target="https://isaacphysics.org/test/preview/y12_summer_waves_optics_test_quiz?stage=all" TargetMode="External"/><Relationship Id="rId62" Type="http://schemas.openxmlformats.org/officeDocument/2006/relationships/hyperlink" Target="https://isaacphysics.org/gameboards?stage=all" TargetMode="External"/><Relationship Id="rId83" Type="http://schemas.openxmlformats.org/officeDocument/2006/relationships/hyperlink" Target="https://isaacphysics.org/gameboards?stage=all" TargetMode="External"/><Relationship Id="rId88" Type="http://schemas.openxmlformats.org/officeDocument/2006/relationships/hyperlink" Target="https://isaacphysics.org/gameboards?stage=all" TargetMode="External"/><Relationship Id="rId111" Type="http://schemas.openxmlformats.org/officeDocument/2006/relationships/hyperlink" Target="https://isaacphysics.org/gameboards?stage=all" TargetMode="External"/><Relationship Id="rId132" Type="http://schemas.openxmlformats.org/officeDocument/2006/relationships/hyperlink" Target="https://isaacphysics.org/test/preview/y13_furtherelectricity_test_quiz?stage=all" TargetMode="External"/><Relationship Id="rId153" Type="http://schemas.openxmlformats.org/officeDocument/2006/relationships/hyperlink" Target="https://isaacphysics.org/test/preview/y13_ebfields_test_quiz?stage=all" TargetMode="External"/><Relationship Id="rId15" Type="http://schemas.openxmlformats.org/officeDocument/2006/relationships/hyperlink" Target="https://isaacphysics.org/gameboards?stage=all" TargetMode="External"/><Relationship Id="rId36" Type="http://schemas.openxmlformats.org/officeDocument/2006/relationships/hyperlink" Target="https://isaacphysics.org/test/preview/y12_summer_momentum_materials_test_quiz?stage=all" TargetMode="External"/><Relationship Id="rId57" Type="http://schemas.openxmlformats.org/officeDocument/2006/relationships/hyperlink" Target="https://isaacphysics.org/gameboards?stage=all" TargetMode="External"/><Relationship Id="rId106" Type="http://schemas.openxmlformats.org/officeDocument/2006/relationships/hyperlink" Target="https://isaacphysics.org/gameboards?stage=all" TargetMode="External"/><Relationship Id="rId127" Type="http://schemas.openxmlformats.org/officeDocument/2006/relationships/hyperlink" Target="https://isaacphysics.org/gameboards?stage=all" TargetMode="External"/><Relationship Id="rId10" Type="http://schemas.openxmlformats.org/officeDocument/2006/relationships/hyperlink" Target="https://isaacphysics.org/set_assignments?stage=all" TargetMode="External"/><Relationship Id="rId31" Type="http://schemas.openxmlformats.org/officeDocument/2006/relationships/hyperlink" Target="https://isaacphysics.org/gameboards?stage=all" TargetMode="External"/><Relationship Id="rId52" Type="http://schemas.openxmlformats.org/officeDocument/2006/relationships/hyperlink" Target="https://isaacphysics.org/gameboards?stage=all" TargetMode="External"/><Relationship Id="rId73" Type="http://schemas.openxmlformats.org/officeDocument/2006/relationships/hyperlink" Target="https://isaacphysics.org/gameboards?stage=all" TargetMode="External"/><Relationship Id="rId78" Type="http://schemas.openxmlformats.org/officeDocument/2006/relationships/hyperlink" Target="https://isaacphysics.org/gameboards?stage=all" TargetMode="External"/><Relationship Id="rId94" Type="http://schemas.openxmlformats.org/officeDocument/2006/relationships/hyperlink" Target="https://isaacphysics.org/gameboards?stage=all" TargetMode="External"/><Relationship Id="rId99" Type="http://schemas.openxmlformats.org/officeDocument/2006/relationships/hyperlink" Target="https://isaacphysics.org/gameboards?stage=all" TargetMode="External"/><Relationship Id="rId101" Type="http://schemas.openxmlformats.org/officeDocument/2006/relationships/hyperlink" Target="https://isaacphysics.org/test/preview/y12_summer_skills_test_quiz?stage=all" TargetMode="External"/><Relationship Id="rId122" Type="http://schemas.openxmlformats.org/officeDocument/2006/relationships/hyperlink" Target="https://isaacphysics.org/gameboards?stage=all" TargetMode="External"/><Relationship Id="rId143" Type="http://schemas.openxmlformats.org/officeDocument/2006/relationships/hyperlink" Target="https://isaacphysics.org/gameboards?stage=all" TargetMode="External"/><Relationship Id="rId148" Type="http://schemas.openxmlformats.org/officeDocument/2006/relationships/hyperlink" Target="https://isaacphysics.org/gameboards?stage=all" TargetMode="External"/><Relationship Id="rId4" Type="http://schemas.openxmlformats.org/officeDocument/2006/relationships/hyperlink" Target="https://isaacphysics.org/gameboards?stage=all" TargetMode="External"/><Relationship Id="rId9" Type="http://schemas.openxmlformats.org/officeDocument/2006/relationships/hyperlink" Target="https://isaacphysics.org/set_assignments?stage=all" TargetMode="External"/><Relationship Id="rId26" Type="http://schemas.openxmlformats.org/officeDocument/2006/relationships/hyperlink" Target="https://isaacphysics.org/set_tests?stage=all" TargetMode="External"/><Relationship Id="rId47" Type="http://schemas.openxmlformats.org/officeDocument/2006/relationships/hyperlink" Target="https://isaacphysics.org/gameboards?stage=all" TargetMode="External"/><Relationship Id="rId68" Type="http://schemas.openxmlformats.org/officeDocument/2006/relationships/hyperlink" Target="https://isaacphysics.org/test/preview/y12_summer_mechanics_test_quiz?stage=all" TargetMode="External"/><Relationship Id="rId89" Type="http://schemas.openxmlformats.org/officeDocument/2006/relationships/hyperlink" Target="https://isaacphysics.org/gameboards?stage=all" TargetMode="External"/><Relationship Id="rId112" Type="http://schemas.openxmlformats.org/officeDocument/2006/relationships/hyperlink" Target="https://isaacphysics.org/gameboards?stage=all" TargetMode="External"/><Relationship Id="rId133" Type="http://schemas.openxmlformats.org/officeDocument/2006/relationships/hyperlink" Target="https://isaacphysics.org/test/preview/y13_furtherelectricity_test_quiz?stage=all" TargetMode="External"/><Relationship Id="rId154" Type="http://schemas.openxmlformats.org/officeDocument/2006/relationships/hyperlink" Target="https://isaacphysics.org/test/preview/y13_ebfields_test_quiz?stage=all" TargetMode="External"/><Relationship Id="rId16" Type="http://schemas.openxmlformats.org/officeDocument/2006/relationships/hyperlink" Target="https://isaacphysics.org/gameboards?stage=all" TargetMode="External"/><Relationship Id="rId37" Type="http://schemas.openxmlformats.org/officeDocument/2006/relationships/hyperlink" Target="https://isaacphysics.org/test/preview/y12_summer_momentum_materials_test_quiz?stage=all" TargetMode="External"/><Relationship Id="rId58" Type="http://schemas.openxmlformats.org/officeDocument/2006/relationships/hyperlink" Target="https://isaacphysics.org/gameboards?stage=all" TargetMode="External"/><Relationship Id="rId79" Type="http://schemas.openxmlformats.org/officeDocument/2006/relationships/hyperlink" Target="https://isaacphysics.org/gameboards?stage=all" TargetMode="External"/><Relationship Id="rId102" Type="http://schemas.openxmlformats.org/officeDocument/2006/relationships/hyperlink" Target="https://isaacphysics.org/gameboards?stage=all" TargetMode="External"/><Relationship Id="rId123" Type="http://schemas.openxmlformats.org/officeDocument/2006/relationships/hyperlink" Target="https://isaacphysics.org/gameboards?stage=all" TargetMode="External"/><Relationship Id="rId144" Type="http://schemas.openxmlformats.org/officeDocument/2006/relationships/hyperlink" Target="https://isaacphysics.org/gameboards?stage=all" TargetMode="External"/><Relationship Id="rId90" Type="http://schemas.openxmlformats.org/officeDocument/2006/relationships/hyperlink" Target="https://isaacphysics.org/gameboards?stage=all" TargetMode="External"/><Relationship Id="rId27" Type="http://schemas.openxmlformats.org/officeDocument/2006/relationships/hyperlink" Target="https://isaacphysics.org/set_tests?stage=all" TargetMode="External"/><Relationship Id="rId48" Type="http://schemas.openxmlformats.org/officeDocument/2006/relationships/hyperlink" Target="https://isaacphysics.org/gameboards?stage=all" TargetMode="External"/><Relationship Id="rId69" Type="http://schemas.openxmlformats.org/officeDocument/2006/relationships/hyperlink" Target="https://isaacphysics.org/test/preview/y12_summer_mechanics_test_quiz?stage=all" TargetMode="External"/><Relationship Id="rId113" Type="http://schemas.openxmlformats.org/officeDocument/2006/relationships/hyperlink" Target="https://isaacphysics.org/gameboards?stage=all" TargetMode="External"/><Relationship Id="rId134" Type="http://schemas.openxmlformats.org/officeDocument/2006/relationships/hyperlink" Target="https://isaacphysics.org/test/preview/y13_furtherelectricity_test_quiz?stage=all" TargetMode="External"/><Relationship Id="rId80" Type="http://schemas.openxmlformats.org/officeDocument/2006/relationships/hyperlink" Target="https://isaacphysics.org/gameboards?stage=all" TargetMode="External"/><Relationship Id="rId155" Type="http://schemas.openxmlformats.org/officeDocument/2006/relationships/hyperlink" Target="https://isaacphysics.org/test/preview/y13_ebfields_test_quiz?stage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C3" sqref="C3"/>
    </sheetView>
  </sheetViews>
  <sheetFormatPr defaultRowHeight="15" x14ac:dyDescent="0.25"/>
  <cols>
    <col min="1" max="1" width="10.5703125" bestFit="1" customWidth="1"/>
    <col min="2" max="2" width="12.42578125" bestFit="1" customWidth="1"/>
    <col min="3" max="3" width="26.7109375" bestFit="1" customWidth="1"/>
    <col min="4" max="4" width="80" bestFit="1" customWidth="1"/>
    <col min="5" max="5" width="30.42578125" bestFit="1" customWidth="1"/>
    <col min="6" max="6" width="80" bestFit="1" customWidth="1"/>
    <col min="7" max="7" width="30.42578125" bestFit="1" customWidth="1"/>
    <col min="8" max="8" width="80" bestFit="1" customWidth="1"/>
    <col min="9" max="9" width="30.140625" bestFit="1" customWidth="1"/>
    <col min="10" max="10" width="76.7109375" bestFit="1" customWidth="1"/>
    <col min="11" max="11" width="56.140625" bestFit="1" customWidth="1"/>
    <col min="12" max="12" width="76.42578125" bestFit="1" customWidth="1"/>
    <col min="13" max="13" width="35.5703125" bestFit="1" customWidth="1"/>
    <col min="14" max="14" width="76.28515625" bestFit="1" customWidth="1"/>
  </cols>
  <sheetData>
    <row r="1" spans="1:14" x14ac:dyDescent="0.25">
      <c r="A1" s="9" t="s">
        <v>0</v>
      </c>
      <c r="B1" s="9"/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</row>
    <row r="2" spans="1:14" x14ac:dyDescent="0.25">
      <c r="A2" s="1">
        <v>44809</v>
      </c>
      <c r="B2" s="1" t="s">
        <v>7</v>
      </c>
      <c r="C2" t="s">
        <v>8</v>
      </c>
      <c r="D2" s="2" t="s">
        <v>9</v>
      </c>
      <c r="F2" s="2"/>
      <c r="I2" t="s">
        <v>114</v>
      </c>
      <c r="J2" s="2" t="s">
        <v>113</v>
      </c>
      <c r="K2" t="s">
        <v>114</v>
      </c>
      <c r="L2" s="2" t="s">
        <v>113</v>
      </c>
      <c r="M2" t="s">
        <v>114</v>
      </c>
      <c r="N2" s="2" t="s">
        <v>113</v>
      </c>
    </row>
    <row r="3" spans="1:14" x14ac:dyDescent="0.25">
      <c r="A3" s="1">
        <v>44809</v>
      </c>
      <c r="B3" s="1" t="s">
        <v>7</v>
      </c>
      <c r="C3" t="s">
        <v>177</v>
      </c>
      <c r="D3" s="2" t="s">
        <v>80</v>
      </c>
      <c r="F3" s="2"/>
      <c r="I3" t="s">
        <v>178</v>
      </c>
      <c r="J3" s="2" t="s">
        <v>188</v>
      </c>
      <c r="K3" t="s">
        <v>178</v>
      </c>
      <c r="L3" s="2" t="s">
        <v>188</v>
      </c>
      <c r="M3" t="s">
        <v>178</v>
      </c>
      <c r="N3" s="2" t="s">
        <v>189</v>
      </c>
    </row>
    <row r="4" spans="1:14" x14ac:dyDescent="0.25">
      <c r="A4" s="1">
        <v>44816</v>
      </c>
      <c r="B4" s="1" t="s">
        <v>11</v>
      </c>
      <c r="C4" t="s">
        <v>12</v>
      </c>
      <c r="D4" s="2" t="s">
        <v>13</v>
      </c>
      <c r="E4" t="s">
        <v>10</v>
      </c>
      <c r="F4" s="2"/>
      <c r="I4" t="s">
        <v>179</v>
      </c>
      <c r="J4" s="2" t="s">
        <v>190</v>
      </c>
      <c r="K4" t="s">
        <v>179</v>
      </c>
      <c r="L4" s="2" t="s">
        <v>191</v>
      </c>
      <c r="M4" t="s">
        <v>179</v>
      </c>
      <c r="N4" s="2" t="s">
        <v>192</v>
      </c>
    </row>
    <row r="5" spans="1:14" x14ac:dyDescent="0.25">
      <c r="A5" s="1">
        <v>44823</v>
      </c>
      <c r="B5" s="1" t="s">
        <v>14</v>
      </c>
      <c r="C5" t="s">
        <v>15</v>
      </c>
      <c r="D5" s="2" t="s">
        <v>16</v>
      </c>
      <c r="E5" t="s">
        <v>15</v>
      </c>
      <c r="F5" s="2" t="s">
        <v>17</v>
      </c>
      <c r="G5" t="s">
        <v>15</v>
      </c>
      <c r="H5" s="2" t="s">
        <v>18</v>
      </c>
      <c r="I5" t="s">
        <v>180</v>
      </c>
      <c r="J5" s="2" t="s">
        <v>193</v>
      </c>
      <c r="K5" t="s">
        <v>180</v>
      </c>
      <c r="L5" s="2" t="s">
        <v>194</v>
      </c>
      <c r="M5" t="s">
        <v>180</v>
      </c>
      <c r="N5" s="2" t="s">
        <v>195</v>
      </c>
    </row>
    <row r="6" spans="1:14" x14ac:dyDescent="0.25">
      <c r="A6" s="1">
        <v>44830</v>
      </c>
      <c r="B6" s="1" t="s">
        <v>19</v>
      </c>
      <c r="C6" t="s">
        <v>20</v>
      </c>
      <c r="D6" s="2" t="s">
        <v>21</v>
      </c>
      <c r="E6" t="s">
        <v>20</v>
      </c>
      <c r="F6" s="2" t="s">
        <v>22</v>
      </c>
      <c r="G6" t="s">
        <v>20</v>
      </c>
      <c r="H6" s="2" t="s">
        <v>23</v>
      </c>
      <c r="I6" t="s">
        <v>181</v>
      </c>
      <c r="J6" s="2" t="s">
        <v>196</v>
      </c>
      <c r="K6" t="s">
        <v>181</v>
      </c>
      <c r="L6" s="2" t="s">
        <v>197</v>
      </c>
      <c r="M6" t="s">
        <v>181</v>
      </c>
      <c r="N6" s="2" t="s">
        <v>198</v>
      </c>
    </row>
    <row r="7" spans="1:14" x14ac:dyDescent="0.25">
      <c r="A7" s="1">
        <v>44837</v>
      </c>
      <c r="B7" s="1" t="s">
        <v>24</v>
      </c>
      <c r="C7" t="s">
        <v>25</v>
      </c>
      <c r="D7" s="2" t="s">
        <v>26</v>
      </c>
      <c r="E7" t="s">
        <v>27</v>
      </c>
      <c r="F7" s="2" t="s">
        <v>28</v>
      </c>
      <c r="G7" t="s">
        <v>27</v>
      </c>
      <c r="H7" s="2" t="s">
        <v>29</v>
      </c>
      <c r="I7" t="s">
        <v>182</v>
      </c>
      <c r="J7" s="2" t="s">
        <v>199</v>
      </c>
      <c r="K7" t="s">
        <v>182</v>
      </c>
      <c r="L7" s="2" t="s">
        <v>200</v>
      </c>
      <c r="M7" t="s">
        <v>182</v>
      </c>
      <c r="N7" s="2" t="s">
        <v>201</v>
      </c>
    </row>
    <row r="8" spans="1:14" x14ac:dyDescent="0.25">
      <c r="A8" s="1">
        <v>44844</v>
      </c>
      <c r="B8" s="1" t="s">
        <v>30</v>
      </c>
      <c r="C8" t="s">
        <v>27</v>
      </c>
      <c r="D8" s="2" t="s">
        <v>31</v>
      </c>
      <c r="E8" t="s">
        <v>12</v>
      </c>
      <c r="F8" s="2" t="s">
        <v>32</v>
      </c>
      <c r="G8" t="s">
        <v>12</v>
      </c>
      <c r="H8" s="2" t="s">
        <v>33</v>
      </c>
      <c r="I8" t="s">
        <v>204</v>
      </c>
      <c r="J8" s="2" t="s">
        <v>202</v>
      </c>
      <c r="K8" t="s">
        <v>205</v>
      </c>
      <c r="L8" s="2" t="s">
        <v>203</v>
      </c>
      <c r="M8" t="s">
        <v>205</v>
      </c>
      <c r="N8" s="2" t="s">
        <v>206</v>
      </c>
    </row>
    <row r="9" spans="1:14" x14ac:dyDescent="0.25">
      <c r="A9" s="1">
        <v>44851</v>
      </c>
      <c r="B9" s="1" t="s">
        <v>34</v>
      </c>
      <c r="C9" t="s">
        <v>35</v>
      </c>
      <c r="D9" s="2" t="s">
        <v>36</v>
      </c>
      <c r="E9" t="s">
        <v>35</v>
      </c>
      <c r="F9" s="2" t="s">
        <v>37</v>
      </c>
      <c r="G9" t="s">
        <v>35</v>
      </c>
      <c r="H9" s="2" t="s">
        <v>38</v>
      </c>
      <c r="I9" t="s">
        <v>183</v>
      </c>
      <c r="J9" s="2" t="s">
        <v>207</v>
      </c>
      <c r="K9" t="s">
        <v>183</v>
      </c>
      <c r="L9" s="2" t="s">
        <v>208</v>
      </c>
      <c r="M9" t="s">
        <v>183</v>
      </c>
      <c r="N9" s="2" t="s">
        <v>209</v>
      </c>
    </row>
    <row r="10" spans="1:14" x14ac:dyDescent="0.25">
      <c r="A10" s="1"/>
      <c r="B10" s="1"/>
    </row>
    <row r="11" spans="1:14" x14ac:dyDescent="0.25">
      <c r="A11" s="1">
        <v>44865</v>
      </c>
      <c r="B11" s="1" t="s">
        <v>39</v>
      </c>
      <c r="C11" t="s">
        <v>40</v>
      </c>
      <c r="D11" s="2" t="s">
        <v>41</v>
      </c>
      <c r="E11" t="s">
        <v>40</v>
      </c>
      <c r="F11" s="2" t="s">
        <v>42</v>
      </c>
      <c r="G11" t="s">
        <v>40</v>
      </c>
      <c r="H11" s="2" t="s">
        <v>43</v>
      </c>
      <c r="I11" t="s">
        <v>184</v>
      </c>
      <c r="J11" s="2" t="s">
        <v>210</v>
      </c>
      <c r="K11" t="s">
        <v>184</v>
      </c>
      <c r="L11" s="2" t="s">
        <v>211</v>
      </c>
      <c r="M11" t="s">
        <v>184</v>
      </c>
      <c r="N11" s="2" t="s">
        <v>212</v>
      </c>
    </row>
    <row r="12" spans="1:14" x14ac:dyDescent="0.25">
      <c r="A12" s="1">
        <v>44872</v>
      </c>
      <c r="B12" s="1" t="s">
        <v>44</v>
      </c>
      <c r="C12" t="s">
        <v>72</v>
      </c>
      <c r="D12" s="2" t="s">
        <v>71</v>
      </c>
      <c r="E12" t="s">
        <v>72</v>
      </c>
      <c r="F12" s="2" t="s">
        <v>73</v>
      </c>
      <c r="G12" t="s">
        <v>72</v>
      </c>
      <c r="H12" s="2" t="s">
        <v>74</v>
      </c>
      <c r="I12" t="s">
        <v>185</v>
      </c>
      <c r="J12" s="2" t="s">
        <v>213</v>
      </c>
      <c r="K12" t="s">
        <v>185</v>
      </c>
      <c r="L12" s="2" t="s">
        <v>214</v>
      </c>
      <c r="M12" t="s">
        <v>185</v>
      </c>
      <c r="N12" s="2" t="s">
        <v>215</v>
      </c>
    </row>
    <row r="13" spans="1:14" x14ac:dyDescent="0.25">
      <c r="A13" s="1">
        <v>44879</v>
      </c>
      <c r="B13" s="1" t="s">
        <v>45</v>
      </c>
      <c r="C13" t="s">
        <v>75</v>
      </c>
      <c r="D13" s="2" t="s">
        <v>76</v>
      </c>
      <c r="E13" t="s">
        <v>75</v>
      </c>
      <c r="F13" s="2" t="s">
        <v>77</v>
      </c>
      <c r="G13" t="s">
        <v>75</v>
      </c>
      <c r="H13" s="2" t="s">
        <v>78</v>
      </c>
      <c r="I13" t="s">
        <v>216</v>
      </c>
      <c r="J13" s="2" t="s">
        <v>217</v>
      </c>
      <c r="K13" t="s">
        <v>219</v>
      </c>
      <c r="L13" s="2" t="s">
        <v>218</v>
      </c>
      <c r="M13" t="s">
        <v>220</v>
      </c>
      <c r="N13" s="2" t="s">
        <v>221</v>
      </c>
    </row>
    <row r="14" spans="1:14" x14ac:dyDescent="0.25">
      <c r="A14" s="1">
        <v>44886</v>
      </c>
      <c r="B14" s="1" t="s">
        <v>46</v>
      </c>
      <c r="C14" t="s">
        <v>85</v>
      </c>
      <c r="D14" s="2" t="s">
        <v>79</v>
      </c>
      <c r="E14" t="s">
        <v>85</v>
      </c>
      <c r="F14" s="2" t="s">
        <v>79</v>
      </c>
      <c r="G14" t="s">
        <v>85</v>
      </c>
      <c r="H14" s="2" t="s">
        <v>79</v>
      </c>
      <c r="I14" t="s">
        <v>223</v>
      </c>
      <c r="J14" s="2" t="s">
        <v>222</v>
      </c>
      <c r="K14" t="s">
        <v>223</v>
      </c>
      <c r="L14" s="2" t="s">
        <v>222</v>
      </c>
      <c r="M14" t="s">
        <v>223</v>
      </c>
      <c r="N14" s="2" t="s">
        <v>222</v>
      </c>
    </row>
    <row r="15" spans="1:14" x14ac:dyDescent="0.25">
      <c r="A15" s="1">
        <v>44893</v>
      </c>
      <c r="B15" s="1" t="s">
        <v>47</v>
      </c>
      <c r="C15" t="s">
        <v>81</v>
      </c>
      <c r="D15" s="2" t="s">
        <v>82</v>
      </c>
      <c r="E15" t="s">
        <v>81</v>
      </c>
      <c r="F15" s="2" t="s">
        <v>83</v>
      </c>
      <c r="G15" t="s">
        <v>81</v>
      </c>
      <c r="H15" s="2" t="s">
        <v>84</v>
      </c>
      <c r="I15" t="s">
        <v>225</v>
      </c>
      <c r="J15" s="2" t="s">
        <v>224</v>
      </c>
      <c r="K15" t="s">
        <v>225</v>
      </c>
      <c r="L15" s="2" t="s">
        <v>224</v>
      </c>
      <c r="M15" t="s">
        <v>225</v>
      </c>
      <c r="N15" s="2" t="s">
        <v>224</v>
      </c>
    </row>
    <row r="16" spans="1:14" x14ac:dyDescent="0.25">
      <c r="A16" s="1">
        <v>44900</v>
      </c>
      <c r="B16" s="1" t="s">
        <v>48</v>
      </c>
      <c r="C16" t="s">
        <v>86</v>
      </c>
      <c r="D16" s="2" t="s">
        <v>87</v>
      </c>
      <c r="E16" t="s">
        <v>86</v>
      </c>
      <c r="F16" s="2" t="s">
        <v>88</v>
      </c>
      <c r="G16" t="s">
        <v>86</v>
      </c>
      <c r="H16" s="2" t="s">
        <v>89</v>
      </c>
      <c r="I16" t="s">
        <v>186</v>
      </c>
      <c r="J16" s="2" t="s">
        <v>226</v>
      </c>
      <c r="K16" t="s">
        <v>186</v>
      </c>
      <c r="L16" s="2" t="s">
        <v>227</v>
      </c>
      <c r="M16" t="s">
        <v>186</v>
      </c>
      <c r="N16" s="2" t="s">
        <v>228</v>
      </c>
    </row>
    <row r="17" spans="1:14" x14ac:dyDescent="0.25">
      <c r="A17" s="1"/>
      <c r="B17" s="1"/>
    </row>
    <row r="18" spans="1:14" x14ac:dyDescent="0.25">
      <c r="A18" s="1">
        <v>44935</v>
      </c>
      <c r="B18" s="1" t="s">
        <v>49</v>
      </c>
      <c r="C18" t="s">
        <v>90</v>
      </c>
      <c r="D18" s="2" t="s">
        <v>115</v>
      </c>
      <c r="E18" t="s">
        <v>116</v>
      </c>
      <c r="F18" s="2" t="s">
        <v>119</v>
      </c>
      <c r="G18" t="s">
        <v>118</v>
      </c>
      <c r="H18" s="2" t="s">
        <v>117</v>
      </c>
    </row>
    <row r="19" spans="1:14" x14ac:dyDescent="0.25">
      <c r="A19" s="1">
        <f>A18+7</f>
        <v>44942</v>
      </c>
      <c r="B19" s="1" t="s">
        <v>50</v>
      </c>
      <c r="C19" t="s">
        <v>120</v>
      </c>
      <c r="D19" s="2" t="s">
        <v>121</v>
      </c>
      <c r="E19" t="s">
        <v>123</v>
      </c>
      <c r="F19" s="2" t="s">
        <v>122</v>
      </c>
      <c r="G19" t="s">
        <v>123</v>
      </c>
      <c r="H19" s="2" t="s">
        <v>124</v>
      </c>
    </row>
    <row r="20" spans="1:14" x14ac:dyDescent="0.25">
      <c r="A20" s="1">
        <f t="shared" ref="A20:A22" si="0">A19+7</f>
        <v>44949</v>
      </c>
      <c r="B20" s="1" t="s">
        <v>51</v>
      </c>
      <c r="C20" t="s">
        <v>91</v>
      </c>
      <c r="D20" s="2" t="s">
        <v>125</v>
      </c>
      <c r="E20" t="s">
        <v>91</v>
      </c>
      <c r="F20" s="2" t="s">
        <v>126</v>
      </c>
      <c r="G20" t="s">
        <v>128</v>
      </c>
      <c r="H20" s="2" t="s">
        <v>127</v>
      </c>
      <c r="I20" t="s">
        <v>229</v>
      </c>
      <c r="J20" s="2" t="s">
        <v>232</v>
      </c>
      <c r="K20" t="s">
        <v>229</v>
      </c>
      <c r="L20" s="2" t="s">
        <v>231</v>
      </c>
      <c r="M20" t="s">
        <v>229</v>
      </c>
      <c r="N20" s="2" t="s">
        <v>230</v>
      </c>
    </row>
    <row r="21" spans="1:14" x14ac:dyDescent="0.25">
      <c r="A21" s="1">
        <f t="shared" si="0"/>
        <v>44956</v>
      </c>
      <c r="B21" s="1" t="s">
        <v>52</v>
      </c>
      <c r="C21" t="s">
        <v>92</v>
      </c>
      <c r="D21" s="2" t="s">
        <v>138</v>
      </c>
      <c r="E21" t="s">
        <v>92</v>
      </c>
      <c r="F21" s="2" t="s">
        <v>139</v>
      </c>
      <c r="G21" t="s">
        <v>92</v>
      </c>
      <c r="H21" s="2" t="s">
        <v>140</v>
      </c>
      <c r="I21" t="s">
        <v>187</v>
      </c>
      <c r="J21" s="2" t="s">
        <v>233</v>
      </c>
      <c r="K21" t="s">
        <v>187</v>
      </c>
      <c r="L21" s="2" t="s">
        <v>234</v>
      </c>
      <c r="M21" t="s">
        <v>187</v>
      </c>
      <c r="N21" s="2" t="s">
        <v>235</v>
      </c>
    </row>
    <row r="22" spans="1:14" x14ac:dyDescent="0.25">
      <c r="A22" s="1">
        <f t="shared" si="0"/>
        <v>44963</v>
      </c>
      <c r="B22" s="1" t="s">
        <v>53</v>
      </c>
      <c r="C22" t="s">
        <v>93</v>
      </c>
      <c r="D22" s="2" t="s">
        <v>94</v>
      </c>
      <c r="E22" t="s">
        <v>93</v>
      </c>
      <c r="F22" s="2" t="s">
        <v>94</v>
      </c>
      <c r="G22" t="s">
        <v>93</v>
      </c>
      <c r="H22" s="2" t="s">
        <v>94</v>
      </c>
      <c r="I22" t="s">
        <v>236</v>
      </c>
      <c r="J22" s="2" t="s">
        <v>237</v>
      </c>
      <c r="K22" t="s">
        <v>236</v>
      </c>
      <c r="L22" s="2" t="s">
        <v>237</v>
      </c>
      <c r="M22" t="s">
        <v>236</v>
      </c>
      <c r="N22" s="2" t="s">
        <v>237</v>
      </c>
    </row>
    <row r="23" spans="1:14" x14ac:dyDescent="0.25">
      <c r="A23" s="1"/>
      <c r="B23" s="1"/>
    </row>
    <row r="24" spans="1:14" x14ac:dyDescent="0.25">
      <c r="A24" s="1">
        <v>44977</v>
      </c>
      <c r="B24" s="1" t="s">
        <v>54</v>
      </c>
      <c r="C24" t="s">
        <v>95</v>
      </c>
      <c r="D24" s="2" t="s">
        <v>96</v>
      </c>
      <c r="E24" t="s">
        <v>95</v>
      </c>
      <c r="F24" s="2" t="s">
        <v>96</v>
      </c>
      <c r="G24" t="s">
        <v>95</v>
      </c>
      <c r="H24" s="2" t="s">
        <v>96</v>
      </c>
      <c r="I24" t="s">
        <v>238</v>
      </c>
      <c r="J24" s="2" t="s">
        <v>239</v>
      </c>
      <c r="K24" t="s">
        <v>238</v>
      </c>
      <c r="L24" s="2" t="s">
        <v>239</v>
      </c>
      <c r="M24" t="s">
        <v>238</v>
      </c>
      <c r="N24" s="2" t="s">
        <v>239</v>
      </c>
    </row>
    <row r="25" spans="1:14" x14ac:dyDescent="0.25">
      <c r="A25" s="1">
        <f>A24+7</f>
        <v>44984</v>
      </c>
      <c r="B25" s="1" t="s">
        <v>55</v>
      </c>
      <c r="C25" t="s">
        <v>97</v>
      </c>
      <c r="D25" s="2" t="s">
        <v>129</v>
      </c>
      <c r="E25" t="s">
        <v>97</v>
      </c>
      <c r="F25" s="2" t="s">
        <v>130</v>
      </c>
      <c r="G25" t="s">
        <v>97</v>
      </c>
      <c r="H25" s="2" t="s">
        <v>131</v>
      </c>
      <c r="I25" t="s">
        <v>240</v>
      </c>
      <c r="J25" s="2" t="s">
        <v>241</v>
      </c>
      <c r="K25" t="s">
        <v>240</v>
      </c>
      <c r="L25" s="2" t="s">
        <v>242</v>
      </c>
      <c r="M25" t="s">
        <v>240</v>
      </c>
      <c r="N25" s="2" t="s">
        <v>243</v>
      </c>
    </row>
    <row r="26" spans="1:14" x14ac:dyDescent="0.25">
      <c r="A26" s="1">
        <f t="shared" ref="A26:A28" si="1">A25+7</f>
        <v>44991</v>
      </c>
      <c r="B26" s="1" t="s">
        <v>56</v>
      </c>
      <c r="C26" t="s">
        <v>98</v>
      </c>
      <c r="D26" s="2" t="s">
        <v>132</v>
      </c>
      <c r="E26" t="s">
        <v>98</v>
      </c>
      <c r="F26" s="2" t="s">
        <v>133</v>
      </c>
      <c r="G26" t="s">
        <v>98</v>
      </c>
      <c r="H26" s="2" t="s">
        <v>134</v>
      </c>
      <c r="I26" t="s">
        <v>244</v>
      </c>
      <c r="J26" s="2" t="s">
        <v>245</v>
      </c>
      <c r="K26" t="s">
        <v>244</v>
      </c>
      <c r="L26" s="2" t="s">
        <v>246</v>
      </c>
      <c r="M26" t="s">
        <v>244</v>
      </c>
      <c r="N26" s="2" t="s">
        <v>247</v>
      </c>
    </row>
    <row r="27" spans="1:14" x14ac:dyDescent="0.25">
      <c r="A27" s="1">
        <f t="shared" si="1"/>
        <v>44998</v>
      </c>
      <c r="B27" s="1" t="s">
        <v>57</v>
      </c>
      <c r="C27" t="s">
        <v>99</v>
      </c>
      <c r="D27" s="2" t="s">
        <v>135</v>
      </c>
      <c r="E27" t="s">
        <v>99</v>
      </c>
      <c r="F27" s="2" t="s">
        <v>136</v>
      </c>
      <c r="G27" t="s">
        <v>99</v>
      </c>
      <c r="H27" s="2" t="s">
        <v>137</v>
      </c>
    </row>
    <row r="28" spans="1:14" x14ac:dyDescent="0.25">
      <c r="A28" s="1">
        <f t="shared" si="1"/>
        <v>45005</v>
      </c>
      <c r="B28" s="1" t="s">
        <v>58</v>
      </c>
      <c r="C28" t="s">
        <v>141</v>
      </c>
      <c r="D28" s="2" t="s">
        <v>142</v>
      </c>
      <c r="E28" t="s">
        <v>141</v>
      </c>
      <c r="F28" s="2" t="s">
        <v>142</v>
      </c>
      <c r="G28" t="s">
        <v>141</v>
      </c>
      <c r="H28" s="2" t="s">
        <v>142</v>
      </c>
    </row>
    <row r="29" spans="1:14" x14ac:dyDescent="0.25">
      <c r="A29" s="1"/>
      <c r="B29" s="1"/>
    </row>
    <row r="30" spans="1:14" x14ac:dyDescent="0.25">
      <c r="A30" s="1">
        <v>45033</v>
      </c>
      <c r="B30" s="1" t="s">
        <v>59</v>
      </c>
      <c r="C30" t="s">
        <v>100</v>
      </c>
      <c r="D30" s="2" t="s">
        <v>143</v>
      </c>
      <c r="E30" t="s">
        <v>145</v>
      </c>
      <c r="F30" s="2" t="s">
        <v>144</v>
      </c>
      <c r="G30" t="s">
        <v>145</v>
      </c>
      <c r="H30" s="2" t="s">
        <v>146</v>
      </c>
    </row>
    <row r="31" spans="1:14" x14ac:dyDescent="0.25">
      <c r="A31" s="1">
        <f>A30+7</f>
        <v>45040</v>
      </c>
      <c r="B31" s="1" t="s">
        <v>60</v>
      </c>
      <c r="C31" t="s">
        <v>102</v>
      </c>
      <c r="D31" s="2" t="s">
        <v>147</v>
      </c>
      <c r="E31" t="s">
        <v>102</v>
      </c>
      <c r="F31" s="2" t="s">
        <v>148</v>
      </c>
      <c r="G31" t="s">
        <v>102</v>
      </c>
      <c r="H31" s="2" t="s">
        <v>149</v>
      </c>
    </row>
    <row r="32" spans="1:14" x14ac:dyDescent="0.25">
      <c r="A32" s="1">
        <f t="shared" ref="A32:A34" si="2">A31+7</f>
        <v>45047</v>
      </c>
      <c r="B32" s="1" t="s">
        <v>61</v>
      </c>
      <c r="C32" t="s">
        <v>101</v>
      </c>
      <c r="D32" s="2" t="s">
        <v>155</v>
      </c>
      <c r="E32" t="s">
        <v>101</v>
      </c>
      <c r="F32" s="2" t="s">
        <v>156</v>
      </c>
      <c r="G32" t="s">
        <v>101</v>
      </c>
      <c r="H32" s="2" t="s">
        <v>157</v>
      </c>
    </row>
    <row r="33" spans="1:8" x14ac:dyDescent="0.25">
      <c r="A33" s="1">
        <f t="shared" si="2"/>
        <v>45054</v>
      </c>
      <c r="B33" s="1" t="s">
        <v>62</v>
      </c>
      <c r="C33" t="s">
        <v>151</v>
      </c>
      <c r="D33" s="2" t="s">
        <v>150</v>
      </c>
      <c r="E33" t="s">
        <v>153</v>
      </c>
      <c r="F33" s="2" t="s">
        <v>152</v>
      </c>
      <c r="G33" t="s">
        <v>153</v>
      </c>
      <c r="H33" s="2" t="s">
        <v>154</v>
      </c>
    </row>
    <row r="34" spans="1:8" x14ac:dyDescent="0.25">
      <c r="A34" s="1">
        <f t="shared" si="2"/>
        <v>45061</v>
      </c>
      <c r="B34" s="1" t="s">
        <v>63</v>
      </c>
      <c r="C34" t="s">
        <v>103</v>
      </c>
      <c r="D34" s="2" t="s">
        <v>104</v>
      </c>
      <c r="E34" t="s">
        <v>103</v>
      </c>
      <c r="F34" s="2" t="s">
        <v>104</v>
      </c>
      <c r="G34" t="s">
        <v>103</v>
      </c>
      <c r="H34" s="2" t="s">
        <v>104</v>
      </c>
    </row>
    <row r="35" spans="1:8" x14ac:dyDescent="0.25">
      <c r="A35" s="1"/>
      <c r="B35" s="1"/>
    </row>
    <row r="36" spans="1:8" x14ac:dyDescent="0.25">
      <c r="A36" s="1">
        <v>45082</v>
      </c>
      <c r="B36" s="1" t="s">
        <v>64</v>
      </c>
      <c r="C36" t="s">
        <v>105</v>
      </c>
      <c r="D36" s="2" t="s">
        <v>158</v>
      </c>
      <c r="E36" t="s">
        <v>105</v>
      </c>
      <c r="F36" s="2" t="s">
        <v>159</v>
      </c>
      <c r="G36" t="s">
        <v>105</v>
      </c>
      <c r="H36" s="2" t="s">
        <v>160</v>
      </c>
    </row>
    <row r="37" spans="1:8" x14ac:dyDescent="0.25">
      <c r="A37" s="1">
        <f>A36+7</f>
        <v>45089</v>
      </c>
      <c r="B37" s="1" t="s">
        <v>65</v>
      </c>
      <c r="C37" t="s">
        <v>106</v>
      </c>
      <c r="D37" s="2" t="s">
        <v>161</v>
      </c>
      <c r="E37" t="s">
        <v>106</v>
      </c>
      <c r="F37" s="2" t="s">
        <v>162</v>
      </c>
      <c r="G37" t="s">
        <v>106</v>
      </c>
      <c r="H37" s="2" t="s">
        <v>163</v>
      </c>
    </row>
    <row r="38" spans="1:8" x14ac:dyDescent="0.25">
      <c r="A38" s="1">
        <f t="shared" ref="A38:A42" si="3">A37+7</f>
        <v>45096</v>
      </c>
      <c r="B38" s="1" t="s">
        <v>66</v>
      </c>
      <c r="C38" t="s">
        <v>107</v>
      </c>
      <c r="D38" s="2" t="s">
        <v>164</v>
      </c>
      <c r="E38" t="s">
        <v>165</v>
      </c>
      <c r="F38" s="2" t="s">
        <v>166</v>
      </c>
      <c r="G38" t="s">
        <v>165</v>
      </c>
      <c r="H38" s="2" t="s">
        <v>167</v>
      </c>
    </row>
    <row r="39" spans="1:8" x14ac:dyDescent="0.25">
      <c r="A39" s="1">
        <f t="shared" si="3"/>
        <v>45103</v>
      </c>
      <c r="B39" s="1" t="s">
        <v>67</v>
      </c>
      <c r="C39" t="s">
        <v>108</v>
      </c>
      <c r="D39" s="2" t="s">
        <v>168</v>
      </c>
      <c r="E39" t="s">
        <v>108</v>
      </c>
      <c r="F39" s="2" t="s">
        <v>169</v>
      </c>
      <c r="G39" t="s">
        <v>108</v>
      </c>
      <c r="H39" s="2" t="s">
        <v>170</v>
      </c>
    </row>
    <row r="40" spans="1:8" x14ac:dyDescent="0.25">
      <c r="A40" s="1">
        <f t="shared" si="3"/>
        <v>45110</v>
      </c>
      <c r="B40" s="1" t="s">
        <v>68</v>
      </c>
      <c r="C40" t="s">
        <v>109</v>
      </c>
      <c r="D40" s="2" t="s">
        <v>171</v>
      </c>
      <c r="E40" t="s">
        <v>109</v>
      </c>
      <c r="F40" s="2" t="s">
        <v>172</v>
      </c>
      <c r="G40" t="s">
        <v>109</v>
      </c>
      <c r="H40" s="2" t="s">
        <v>173</v>
      </c>
    </row>
    <row r="41" spans="1:8" x14ac:dyDescent="0.25">
      <c r="A41" s="1">
        <f t="shared" si="3"/>
        <v>45117</v>
      </c>
      <c r="B41" s="1" t="s">
        <v>69</v>
      </c>
      <c r="C41" t="s">
        <v>110</v>
      </c>
      <c r="D41" s="2" t="s">
        <v>174</v>
      </c>
      <c r="E41" t="s">
        <v>110</v>
      </c>
      <c r="F41" s="2" t="s">
        <v>175</v>
      </c>
      <c r="G41" t="s">
        <v>110</v>
      </c>
      <c r="H41" s="2" t="s">
        <v>176</v>
      </c>
    </row>
    <row r="42" spans="1:8" x14ac:dyDescent="0.25">
      <c r="A42" s="1">
        <f t="shared" si="3"/>
        <v>45124</v>
      </c>
      <c r="B42" s="1" t="s">
        <v>70</v>
      </c>
      <c r="C42" t="s">
        <v>112</v>
      </c>
      <c r="D42" s="2" t="s">
        <v>111</v>
      </c>
      <c r="E42" t="s">
        <v>112</v>
      </c>
      <c r="F42" s="2" t="s">
        <v>111</v>
      </c>
      <c r="G42" t="s">
        <v>112</v>
      </c>
      <c r="H42" s="2" t="s">
        <v>111</v>
      </c>
    </row>
    <row r="43" spans="1:8" x14ac:dyDescent="0.25">
      <c r="A43" s="1"/>
      <c r="B43" s="1"/>
    </row>
    <row r="44" spans="1:8" x14ac:dyDescent="0.25">
      <c r="A44" s="1"/>
      <c r="B44" s="1"/>
    </row>
  </sheetData>
  <mergeCells count="1">
    <mergeCell ref="A1:B1"/>
  </mergeCells>
  <hyperlinks>
    <hyperlink ref="D4" r:id="rId1" location="e4c0c879-d825-49ba-9683-782e0cb04953" xr:uid="{8BB5F8CF-9184-4C63-BC08-78549D76BD6B}"/>
    <hyperlink ref="D2" r:id="rId2" location="a35529a4-7a46-49d2-a733-683bbe2d3de8" xr:uid="{5EB8F5D2-A7C6-4E52-A729-97B0A783CBA4}"/>
    <hyperlink ref="D5" r:id="rId3" location="ebb11f69-92be-41bf-b738-c8e6e040fdb6" xr:uid="{514EE9CF-EC16-4A9B-8E18-20781D69BB79}"/>
    <hyperlink ref="F5" r:id="rId4" location="6ef0d791-087c-4cf0-8caf-68367e5058b5" xr:uid="{D2844519-08C4-4503-85C6-16E1C715B23E}"/>
    <hyperlink ref="H5" r:id="rId5" location="6650dde4-cf7e-4fb0-9091-1e0ef6591bec" xr:uid="{213F759D-EB44-4179-99A1-42C583F6C932}"/>
    <hyperlink ref="D6" r:id="rId6" location="8df638fe-8206-4839-9ba3-9ad974ba65d3" xr:uid="{B5150A69-0B09-41B6-B08C-8BB281BAF272}"/>
    <hyperlink ref="F6" r:id="rId7" location="53559a87-9efc-44c7-8a03-f126bbbb59d2" xr:uid="{FFD63049-264E-4808-96B5-5EF9E7E1A09B}"/>
    <hyperlink ref="H6" r:id="rId8" location="42c58ce9-4db2-48a8-a107-6f28f0265170" xr:uid="{75FBB437-EC02-41A9-8F87-24342A1FD849}"/>
    <hyperlink ref="D7" r:id="rId9" location="46187e4f-b193-46ba-ad4e-0d85fb3ac34d" xr:uid="{8B0C6D0F-2980-4D5E-B592-D8212969ADAD}"/>
    <hyperlink ref="F7" r:id="rId10" location="43018f4b-9219-4b11-b814-f3199ac79655" xr:uid="{DC0AF32E-9CF5-493E-8B68-945655456526}"/>
    <hyperlink ref="H7" r:id="rId11" location="29cc505f-fd71-4ef8-88e9-0f2e4f4b4a35" xr:uid="{EC4B3799-4A55-4C47-8C76-A8C15466417F}"/>
    <hyperlink ref="D8" r:id="rId12" location="075bdd3a-f712-46cf-8fc0-c54e0a627521" xr:uid="{5475E1BC-88A5-4AA9-BF42-7C91E5D6EA9B}"/>
    <hyperlink ref="F8" r:id="rId13" location="c8103fa4-3a8e-4d14-b574-1e11e0a7dcd0" xr:uid="{0E5D07DC-36F6-45C1-969B-D78014350600}"/>
    <hyperlink ref="H8" r:id="rId14" location="9d6dffaf-6ca2-4cfc-aa61-fde64c309f92" xr:uid="{7B556563-3756-4A28-B181-9EEB3AF2CFCA}"/>
    <hyperlink ref="D9" r:id="rId15" location="1e3c6fde-2496-4d34-ac86-b260993195ba" xr:uid="{4DE5BD70-0121-48B2-97D6-B86B10BFD751}"/>
    <hyperlink ref="F9" r:id="rId16" location="d667d9fb-5a60-4892-afd0-214a2e5d8423" xr:uid="{6D48A6A7-EB85-4E22-AD5E-5742D795E76E}"/>
    <hyperlink ref="H9" r:id="rId17" location="9f330f68-2e06-45cd-ad7f-b6671f251210" xr:uid="{EDBA6C45-FF44-485D-BB69-2E512245C132}"/>
    <hyperlink ref="D11" r:id="rId18" xr:uid="{BF71A479-84A7-476D-AD95-21A7B8921A87}"/>
    <hyperlink ref="F11" r:id="rId19" location="e01c6a19-d12d-4d37-bcbd-512f093613fb" xr:uid="{1DEA8F75-4917-4880-8321-672E9C1AC3E2}"/>
    <hyperlink ref="H11" r:id="rId20" location="23f5b773-8339-4767-a2ee-d0330922b524" xr:uid="{E6A0BC85-0B63-4688-9148-1BDEE43A179C}"/>
    <hyperlink ref="D12" r:id="rId21" location="569ece75-cadb-42ba-b67e-9f3f6ef11d2c" xr:uid="{8C6F99AA-597D-437A-A1AB-A1131A265CAB}"/>
    <hyperlink ref="F12" r:id="rId22" location="ab6ba076-70da-442f-afcd-ac62cfc8e7d5" xr:uid="{7357FB19-CD49-4379-9480-DA8A51FB6C2E}"/>
    <hyperlink ref="H12" r:id="rId23" location="d7fc089c-cc4b-4f2c-889e-6ab51cf7d839" xr:uid="{070B1DB4-D834-459F-BFA5-4F6B5F5BB4A0}"/>
    <hyperlink ref="D13" r:id="rId24" location="55b5fb66-57b7-4e05-88b9-62f20e18438b" xr:uid="{FE67B7E9-9320-4A67-A420-6321A670AAE5}"/>
    <hyperlink ref="F13" r:id="rId25" xr:uid="{630FB42E-B1B7-4D4A-9BE7-2C8346578024}"/>
    <hyperlink ref="H13" r:id="rId26" xr:uid="{2FC6510A-D2F0-4A57-8967-F03C906C0DBD}"/>
    <hyperlink ref="H14" r:id="rId27" xr:uid="{B5A67C3A-CD82-4B9B-8B71-B522B3754667}"/>
    <hyperlink ref="F14" r:id="rId28" xr:uid="{F3D4068B-38AF-4841-B323-5A4A015A1394}"/>
    <hyperlink ref="D14" r:id="rId29" xr:uid="{987DF9C5-2783-493A-8D7A-975E382D41CC}"/>
    <hyperlink ref="D15" r:id="rId30" location="a2023641-6c18-4931-bf8d-252a6392e19f" xr:uid="{33900CBD-85A9-4FCE-A59A-FAAAEABD4913}"/>
    <hyperlink ref="F15" r:id="rId31" location="387fa15a-7dbf-4fed-96f6-c9442de6b094" xr:uid="{47E24DC0-D9FA-44D9-BEFF-36F0B268185F}"/>
    <hyperlink ref="H15" r:id="rId32" location="b7a1d03f-f782-4c9a-9ec1-71a0f278fe3f" xr:uid="{A52AC7B4-83C7-468A-A0B8-12B90AE0A090}"/>
    <hyperlink ref="D16" r:id="rId33" location="d1218528-6eb8-4bc7-ae88-16c200ef3beb" xr:uid="{4CBD984D-0FAE-41CE-995C-902931081D98}"/>
    <hyperlink ref="F16" r:id="rId34" location="2e5eed9f-f111-494d-b8ad-478f98e2dcb9" xr:uid="{C8AB4318-C760-416D-8452-925CE40DEB70}"/>
    <hyperlink ref="H16" r:id="rId35" location="b9de906d-4b7b-4483-acfe-48dbb0cdd6e4" xr:uid="{AF3E1EAC-4CD2-438F-A78F-BFB157D3A431}"/>
    <hyperlink ref="H22" r:id="rId36" xr:uid="{621BFE7A-9607-4670-89B1-8BB5270272A2}"/>
    <hyperlink ref="F22" r:id="rId37" xr:uid="{AAA70A06-0572-4C61-BCF9-67E6ECD95C08}"/>
    <hyperlink ref="D22" r:id="rId38" xr:uid="{F48B6A60-3196-4FE5-BE62-C293BAAA15EE}"/>
    <hyperlink ref="D24" r:id="rId39" xr:uid="{10178BC3-306A-42C8-B4EB-B44B9C36C8DD}"/>
    <hyperlink ref="F24" r:id="rId40" xr:uid="{AF2228CF-D8B3-4D7B-B8CB-3AC9A2C77E1E}"/>
    <hyperlink ref="H24" r:id="rId41" xr:uid="{4F75B034-D540-4CA3-8C3A-F1B0A162DAF1}"/>
    <hyperlink ref="D34" r:id="rId42" xr:uid="{78D1F442-C45B-4B80-A49F-EC2E2DE9BBB1}"/>
    <hyperlink ref="F34" r:id="rId43" xr:uid="{C3103ED5-F18E-4F1D-B219-646E791772F1}"/>
    <hyperlink ref="H34" r:id="rId44" xr:uid="{02C1C6C8-F572-4E2E-8B55-9468E79DF797}"/>
    <hyperlink ref="D42" r:id="rId45" xr:uid="{3474BC28-2949-4E93-8BA3-48D31DE3646F}"/>
    <hyperlink ref="F42" r:id="rId46" xr:uid="{B685CF21-DB80-468F-9987-771FCA50C56A}"/>
    <hyperlink ref="H42" r:id="rId47" xr:uid="{8DF0B478-7B53-40BA-9AFD-73B63473269F}"/>
    <hyperlink ref="D18" r:id="rId48" location="0b44d861-3c92-4d1a-8a06-09cfc389e1b6" xr:uid="{32250484-D373-4290-9320-3A7AFB8DAA67}"/>
    <hyperlink ref="H18" r:id="rId49" location="b68d16a4-8a26-4f9d-9455-70ba4d0f0ecc" xr:uid="{CCA4A996-562C-487C-AF93-A3E574B62612}"/>
    <hyperlink ref="F18" r:id="rId50" location="e185426c-988c-45e2-bee5-633495f658c1" xr:uid="{2A640817-6971-4C59-BEF0-0DB07C20B0FB}"/>
    <hyperlink ref="D19" r:id="rId51" location="6b940d50-7526-4045-91f8-593a1667fab2" xr:uid="{CEB7D22C-AA3E-45C7-83B9-69058ACC92D2}"/>
    <hyperlink ref="F19" r:id="rId52" location="5f361a96-2e92-43fc-87ec-1976e849fef6" xr:uid="{8BACD867-514A-4338-8D72-96BBC72F132E}"/>
    <hyperlink ref="H19" r:id="rId53" location="2337ed6f-ad69-4d69-af88-82ab10ac8f6c" xr:uid="{D1949D55-B5EC-4626-A7E3-F5BA5A59EDF7}"/>
    <hyperlink ref="D20" r:id="rId54" location="053c7a18-fa1d-4fa0-b78f-35c1071df055" xr:uid="{27197FB2-1F06-4C07-B114-6F4497FDF6DA}"/>
    <hyperlink ref="F20" r:id="rId55" location="cc9f228e-a293-407e-9d9c-de4ce7a09ef0" xr:uid="{1BF06D7D-D85B-4B40-B0B6-E80813131D01}"/>
    <hyperlink ref="H20" r:id="rId56" location="4010660b-c86c-4683-b683-2ca9f9bc2cbc" xr:uid="{8C64AD82-3B87-40C4-B728-4E5A602B0D7C}"/>
    <hyperlink ref="D25" r:id="rId57" location="593219fb-37c0-49aa-8036-ed17ab3a0e94" xr:uid="{154E415A-4BC5-45D4-8AFA-290F723FED40}"/>
    <hyperlink ref="F25" r:id="rId58" location="6e118545-926a-467e-a72f-9bb9559f95ac" xr:uid="{A8F15535-946F-48A4-95FB-F6E129DA1D9D}"/>
    <hyperlink ref="H25" r:id="rId59" location="d964e8ec-f296-489e-a8db-77bf31923c87" xr:uid="{0AA5D711-C73E-45E2-A4DA-FA53D9D72840}"/>
    <hyperlink ref="D26" r:id="rId60" location="f28ffdd6-90af-4e60-aff7-e4fdf087ec4f" xr:uid="{2B62429B-26E6-4DF2-A65E-CBA62B552A55}"/>
    <hyperlink ref="F26" r:id="rId61" location="599eb9e8-d9ba-4fd6-81e6-eb5ed48bd4db" xr:uid="{28E4D5E4-636E-4047-96CD-711CC084A624}"/>
    <hyperlink ref="H26" r:id="rId62" location="5f617f86-6327-4c7d-8cc5-88fd05b0fadb" xr:uid="{17FE6475-6D27-4AC0-9C1E-FCA5342318F3}"/>
    <hyperlink ref="D27" r:id="rId63" location="e334c44f-c057-4df1-b229-b03743d3d4e7" xr:uid="{03D9AD90-A3C0-44D9-80AB-F292C64033BC}"/>
    <hyperlink ref="F27" r:id="rId64" location="275f6f87-c584-4e3a-878d-575ab820ba0b" xr:uid="{ABAF0664-906C-4622-B854-6D0CEC126CF4}"/>
    <hyperlink ref="H27" r:id="rId65" location="d398a7db-6c1d-486a-a9b5-36dde2c9d1da" xr:uid="{DD97506D-72F5-4736-9F42-7EE43F250BE5}"/>
    <hyperlink ref="D21" r:id="rId66" location="ac6e9b4c-59f7-4f81-a450-c40ca06726d6" xr:uid="{2EF193EE-FA7C-4FF2-94AC-358410B4E66E}"/>
    <hyperlink ref="F21" r:id="rId67" location="f6486f5e-4365-42e7-ac18-1870b976c561" xr:uid="{DCF8790A-933F-41C6-94F5-08FFA00BC204}"/>
    <hyperlink ref="H21" r:id="rId68" location="fac3a000-2045-439a-9fff-102401b6ff0c" xr:uid="{E4A484C2-A5F2-4A30-8BF6-0AEBDEB606FD}"/>
    <hyperlink ref="D28" r:id="rId69" xr:uid="{56A4718E-23AC-45E3-9462-275C6B0BC4D1}"/>
    <hyperlink ref="F28" r:id="rId70" xr:uid="{2154928C-4A91-46FF-889B-B1C2D8FDF6F7}"/>
    <hyperlink ref="H28" r:id="rId71" xr:uid="{5FF3AE0F-D747-406F-BF87-E62A14E40768}"/>
    <hyperlink ref="D30" r:id="rId72" location="37038ba0-da10-4012-a99a-ff024510580e" xr:uid="{87EC9C68-A91F-4D31-8294-524BE52EB7B3}"/>
    <hyperlink ref="F30" r:id="rId73" location="3745dfc9-9b62-4618-9c91-1aab7672c795" xr:uid="{129EDE57-DA60-49E1-95C5-1DB1CD5A6A7D}"/>
    <hyperlink ref="H30" r:id="rId74" location="04ebd44f-998f-45e0-be3c-947fb4e8dcc5" xr:uid="{3F46DBC9-7866-440A-9A66-1A78562D6362}"/>
    <hyperlink ref="D31" r:id="rId75" location="f726ea98-4a92-4ed0-857d-aa21b42701c9" xr:uid="{E297C231-6C69-4120-A835-46DAE30D6CA3}"/>
    <hyperlink ref="F31" r:id="rId76" location="ca13acca-449c-4207-99b1-857d8545b524" xr:uid="{13B6C5C9-0C56-4C57-9D5D-00806C8CC165}"/>
    <hyperlink ref="H31" r:id="rId77" location="029b6cb7-66de-431f-822d-754e1f1f62bd" xr:uid="{41E23B1D-199F-4C15-B9CD-B894CE7AE0E3}"/>
    <hyperlink ref="D33" r:id="rId78" location="32919a26-1933-4e4c-a051-2d53acd9d506" xr:uid="{3456D853-7E36-46DC-82EB-660D5B93D99C}"/>
    <hyperlink ref="F33" r:id="rId79" location="205d5867-8bc7-4761-9c0c-aa8fa8d50baa" xr:uid="{3B9E66BE-89CF-493C-B6F1-E98844DA5E44}"/>
    <hyperlink ref="H33" r:id="rId80" location="c8bb1310-2fa7-4b2c-83e7-02e6d91094af" xr:uid="{5D3F8846-0AE5-4DC2-B7AE-914ADA3CF1C1}"/>
    <hyperlink ref="D32" r:id="rId81" location="a7d2aabc-a321-462b-b167-c7f88d7a0bea" xr:uid="{1C3F021D-59BE-4217-946C-E625BCEAE41B}"/>
    <hyperlink ref="F32" r:id="rId82" location="2fd13f65-5695-402e-b17c-3f21ed993461" xr:uid="{9177E670-4A37-488E-8434-6DAE81523BC4}"/>
    <hyperlink ref="H32" r:id="rId83" location="ed75945f-1f02-452b-9523-f1cb94ea15d0" xr:uid="{0E05E11F-5E70-4FC2-8437-94DABFF280C9}"/>
    <hyperlink ref="D36" r:id="rId84" location="379716d6-c7a2-45e3-9aa4-b304e5e45494" xr:uid="{FCCE5C39-CE43-49DB-AAA2-8FE609DF56B1}"/>
    <hyperlink ref="F36" r:id="rId85" location="ac29244f-6e4d-4bd6-a496-8c0d292994aa" xr:uid="{617B9834-8F14-416D-8EB1-DFB8E32778D7}"/>
    <hyperlink ref="H36" r:id="rId86" location="75bdd29e-5a34-41eb-9f60-194d7b18c7c3" xr:uid="{5655ED5E-BCFA-4B3B-A6A1-239EF8E2C920}"/>
    <hyperlink ref="D37" r:id="rId87" location="33160618-bc9b-47b1-8d2e-f2eba2d46a6f" xr:uid="{B8C97C5D-2C2C-4E58-B6D9-4A07B27D5345}"/>
    <hyperlink ref="F37" r:id="rId88" location="8757ee86-ffb9-4a39-9db4-e747938e1d18" xr:uid="{3C39CBEF-D4FD-4911-861D-DF79BE4D4357}"/>
    <hyperlink ref="H37" r:id="rId89" location="88cb1fa7-00d9-401e-8344-01593f6cb097" xr:uid="{E6054615-57DD-4542-8FB7-0FD37DE271D1}"/>
    <hyperlink ref="D38" r:id="rId90" location="96fd892e-eb5d-4d45-bac4-055d04bd6433" xr:uid="{2618A2CC-FD0C-4C3B-B9E5-04C07AA46681}"/>
    <hyperlink ref="F38" r:id="rId91" location="11407629-e7bf-4c0e-9262-bf46594d4e73" xr:uid="{25CF1C16-389B-4BE4-94A3-ADD9A74594B9}"/>
    <hyperlink ref="H38" r:id="rId92" location="362f82cc-5743-4607-a101-a5d5bd5b1c29" xr:uid="{ABC89AF5-3EDA-463E-8A23-F5BFE8B7EBE0}"/>
    <hyperlink ref="D39" r:id="rId93" location="ce996a5c-e8c4-4a93-bb7a-52dca3bcb712" xr:uid="{3CED45B8-36DE-48C5-8F22-D9B1D9204D90}"/>
    <hyperlink ref="F39" r:id="rId94" location="de020e1e-c87e-4e7c-a86a-7360eadd1cd5" xr:uid="{1B2DB53B-F739-46F2-95CD-E1A2FA9BE10C}"/>
    <hyperlink ref="H39" r:id="rId95" location="3352f97f-0c74-4e0b-8ccc-c8690df97913" xr:uid="{D9211A92-A562-4C66-9846-AC7DE9025869}"/>
    <hyperlink ref="D40" r:id="rId96" location="af585cb7-c602-4270-ab97-7e2524ecf304" xr:uid="{8FDA627C-A5D0-42B9-9E2A-A175EC1F0A60}"/>
    <hyperlink ref="F40" r:id="rId97" location="af416266-a8fa-4c05-92db-2b127ce9bb13" xr:uid="{87E185AE-C701-4BB7-A14C-FF59DB6DCAEC}"/>
    <hyperlink ref="H40" r:id="rId98" location="c2603dea-53c7-448d-9b38-03933dc9fd91" xr:uid="{AC94B2C8-5C31-4EE2-8085-E4CFFDBD93A0}"/>
    <hyperlink ref="D41" r:id="rId99" location="362922ed-f7b1-42d9-a67f-3730818e3c51" xr:uid="{918A2F3F-499C-4B11-B62A-FDC696C81256}"/>
    <hyperlink ref="F41" r:id="rId100" location="1956660f-36e4-4171-9625-6db9bd05b331" xr:uid="{EBB7475A-3EC9-4F2D-876C-C3460E527260}"/>
    <hyperlink ref="H41" r:id="rId101" location="1b619196-7fbb-4fa2-9315-7bfbb0bcda8b" xr:uid="{9A0FB5D7-112F-4984-91A8-0B32A667D631}"/>
    <hyperlink ref="D3" r:id="rId102" xr:uid="{3E6001A4-EA0F-4AC6-AAF6-93FDD4875DC1}"/>
    <hyperlink ref="J3" r:id="rId103" location="d2cd552b-f5d4-46ca-b917-a08fdba0daf8" xr:uid="{F6D82E19-797F-4518-80C9-E8851D8A036E}"/>
    <hyperlink ref="L3" r:id="rId104" location="d2cd552b-f5d4-46ca-b917-a08fdba0daf8" xr:uid="{14DF23BF-44A3-42F8-AF05-201967DF3F60}"/>
    <hyperlink ref="N3" r:id="rId105" location="4112e97c-e05c-407b-8417-6b4092b88f61" xr:uid="{1B4DF3CD-2612-4384-8D88-FDFEF7E090E2}"/>
    <hyperlink ref="J4" r:id="rId106" location="b8cf7ac6-ee11-4706-b397-2eb64d03f832" xr:uid="{4CB73525-6093-4B15-B704-6690173953E7}"/>
    <hyperlink ref="L4" r:id="rId107" location="656a3f8d-9e0a-4f96-a59e-43a7da783d86" xr:uid="{F103D8E4-640A-4317-AB97-3401B84CC810}"/>
    <hyperlink ref="N4" r:id="rId108" location="9dae48e3-42e9-46a1-9809-ae0fb449126a" xr:uid="{732CA3CB-88C6-4540-B327-67DAFC2F6C42}"/>
    <hyperlink ref="J5" r:id="rId109" location="0d75e818-ea30-46a0-864c-7edd82359b8e" xr:uid="{BF0DCFD0-3F0C-4D11-A9B4-233CB3ECE72D}"/>
    <hyperlink ref="L5" r:id="rId110" location="34ebd27b-a814-4764-a588-cabce9986a00" xr:uid="{03A3EE02-05B2-4258-88B5-9A05F8FE3B0C}"/>
    <hyperlink ref="N5" r:id="rId111" location="379aaff2-a336-4655-abfd-06f082741d08" xr:uid="{64195786-296F-491C-8E14-D58BC2BD1F62}"/>
    <hyperlink ref="J6" r:id="rId112" location="103ead22-6a4e-4def-98c2-66423d40f58e" xr:uid="{33F323CE-9755-4B43-A15E-9B0773F14509}"/>
    <hyperlink ref="L6" r:id="rId113" location="e66c0418-ca28-4a9f-a4d2-75860604035b" xr:uid="{8B567555-2D2E-4DC7-AB5D-33441D1474F0}"/>
    <hyperlink ref="N6" r:id="rId114" location="a12ce433-6c5a-448d-892c-460d62d0f508" xr:uid="{7B879AB6-CF02-42A0-9137-C44BEACFA080}"/>
    <hyperlink ref="J7" r:id="rId115" location="6850e3ad-9b44-400b-9962-a88244173069" xr:uid="{1B0E445C-7068-4582-9C3A-A1A5A9FF06FF}"/>
    <hyperlink ref="L7" r:id="rId116" location="924453bb-9521-4411-a939-2274b2fa32bc" xr:uid="{B86D6C10-D8EC-4851-96E1-65511A0C05FD}"/>
    <hyperlink ref="N7" r:id="rId117" location="6c20bd67-5eca-48bc-a863-7f0981247a01" xr:uid="{1FE2D1A4-2224-4122-9491-E709FFFF3AA3}"/>
    <hyperlink ref="J8" r:id="rId118" location="0750027e-cab1-48eb-83cb-a6723e258efc" xr:uid="{72FDD967-2B2D-4EFA-B60F-629942413144}"/>
    <hyperlink ref="L8" r:id="rId119" location="2afb3a8b-36ea-41a2-babe-e5d4f5e803df" xr:uid="{DE76B2FF-C537-432C-9F05-4E48816C1790}"/>
    <hyperlink ref="N8" r:id="rId120" location="b8b77043-5535-450d-bdaa-4bf833dd2238" xr:uid="{00AB3131-9C81-4AF9-9D6F-CD4ED79E6D60}"/>
    <hyperlink ref="J9" r:id="rId121" location="ab322ba1-7954-4685-baa0-a13718665b85" xr:uid="{5A42E956-B596-423A-99FC-2590FF122189}"/>
    <hyperlink ref="L9" r:id="rId122" location="dfe2dae2-82e8-4bd6-997c-c477938d309e" xr:uid="{DBB69A4D-3DDC-4DAB-99BF-DCCFE107C54D}"/>
    <hyperlink ref="N9" r:id="rId123" location="e854b1a9-fa48-4e83-8348-652da4b7ac20" xr:uid="{4E0B4317-58A8-47C2-8CB3-13F3D1375166}"/>
    <hyperlink ref="J11" r:id="rId124" location="ada14a4d-4836-4f17-81c6-93f0d9535b3c" xr:uid="{5D687D10-A81F-4F21-8C1F-21BAC0E560E7}"/>
    <hyperlink ref="L11" r:id="rId125" location="8ef0e529-5952-47c1-ac0e-b6fc13dc94e7" xr:uid="{FBB5887C-7A2D-4010-924C-03B621EB48EC}"/>
    <hyperlink ref="N11" r:id="rId126" location="4da00839-2b5b-41a1-92ac-63d0ddfeadaa" xr:uid="{3E692FBA-91C2-44EF-9883-EBD02D1068EC}"/>
    <hyperlink ref="J12" r:id="rId127" location="1d5b224a-30ca-46c2-8c81-17c22c09c728" xr:uid="{64C20429-CE72-48FE-AB86-C55A270C31C3}"/>
    <hyperlink ref="L12" r:id="rId128" location="27cdfaac-8887-4e68-ab9c-24a3a76ab658" xr:uid="{8E2EBA5D-9A3D-4A8E-B560-8FFCF15EF75B}"/>
    <hyperlink ref="N12" r:id="rId129" location="f23bfd56-bb38-4983-a7a3-3540bb1e1bc5" xr:uid="{D909F754-9101-4DC7-B9F2-45E56A3F6D04}"/>
    <hyperlink ref="J13" r:id="rId130" location="84d73c0c-4662-4709-8afc-f5266cb660cb" xr:uid="{310AAF1D-AB95-4C51-A62D-9497918B034B}"/>
    <hyperlink ref="L13" r:id="rId131" location="befdca9f-4fc2-46a0-b744-4982458556bf" xr:uid="{8E53955C-02FA-4742-AE60-3E010CD8AE72}"/>
    <hyperlink ref="N13" r:id="rId132" location="c78a69c4-40ab-456c-94a5-fc39b8d01171" xr:uid="{90CFEA30-C517-4F0C-ACBF-8EA265BFC2F7}"/>
    <hyperlink ref="N14" r:id="rId133" xr:uid="{CE6937E8-AB6E-4213-9481-09160850968E}"/>
    <hyperlink ref="L14" r:id="rId134" xr:uid="{0CC9B87F-941E-4CD0-8587-8FDEA96DF3DF}"/>
    <hyperlink ref="J14" r:id="rId135" xr:uid="{C1FB624F-3BF6-41B8-97B0-FC79AC2CC368}"/>
    <hyperlink ref="J2" r:id="rId136" xr:uid="{8233F1D4-8F75-402A-AB7A-58949495D1CC}"/>
    <hyperlink ref="L2" r:id="rId137" xr:uid="{F7388876-CBF0-4A35-960C-35B3CC6BAC47}"/>
    <hyperlink ref="N2" r:id="rId138" xr:uid="{57135755-7EE0-46EF-860D-34920AD0B270}"/>
    <hyperlink ref="J15" r:id="rId139" xr:uid="{A0BE8B9C-65DB-4584-AC2C-86119EDAE730}"/>
    <hyperlink ref="L15" r:id="rId140" xr:uid="{EF69ED04-1012-47AB-9CF4-0C9C2508C2A6}"/>
    <hyperlink ref="N15" r:id="rId141" xr:uid="{5BBD0732-100A-439E-A15C-B0D28BD62945}"/>
    <hyperlink ref="J16" r:id="rId142" location="acdefa22-bfa1-46fa-a8c5-c187b678c845" xr:uid="{E4B77E0E-6FD9-42BF-9518-8D3ED6A687A6}"/>
    <hyperlink ref="L16" r:id="rId143" location="edd70cf5-79f3-4b9b-b682-445c543af79e" xr:uid="{CCC2433A-05E7-482B-93FC-9F161DBB7456}"/>
    <hyperlink ref="N16" r:id="rId144" location="b7ecc667-d6de-498e-b890-a6308a08709f" xr:uid="{ABF61217-4D23-4180-BF84-8708D101D3BC}"/>
    <hyperlink ref="N20" r:id="rId145" location="fc4d261a-963c-41a2-9bc8-b386e6f2d456" xr:uid="{AAE68409-14B2-4F14-B050-F898190C78BC}"/>
    <hyperlink ref="L20" r:id="rId146" location="e52ef5a1-4cee-401f-bb57-048e16516928" xr:uid="{93B16BBC-C4C1-45DB-8EE6-C2134E14769E}"/>
    <hyperlink ref="J20" r:id="rId147" location="a017e0d8-3bc6-4c30-9c07-d94fb1e1965d" xr:uid="{F5AB9B58-8AD9-4A98-85ED-36241D4EE88C}"/>
    <hyperlink ref="J21" r:id="rId148" location="75795117-720e-4920-91ed-ce71cdad5f2d" xr:uid="{FB73C0CD-B91F-45EF-A9D3-B6EBE48AAA35}"/>
    <hyperlink ref="L21" r:id="rId149" location="e3a4d49e-a78f-4a76-b31f-2b3c2d869cec" xr:uid="{F8A87FC1-B21C-4BD7-BB50-B9F7888D82B4}"/>
    <hyperlink ref="N21" r:id="rId150" location="1b87d10d-cbd0-4f1e-a03b-a7f18f47f79e" xr:uid="{1791B010-77A5-46F9-97A2-99ACAB0356B5}"/>
    <hyperlink ref="J22" r:id="rId151" xr:uid="{B3002017-F60F-404B-96EB-773FB6F203C9}"/>
    <hyperlink ref="L22" r:id="rId152" xr:uid="{FDFCF4AA-E282-4FE7-9CEE-0158AF4E495F}"/>
    <hyperlink ref="N22" r:id="rId153" xr:uid="{D1879AAA-770B-43C7-891D-807C8032CD49}"/>
    <hyperlink ref="J24" r:id="rId154" xr:uid="{2A7AA4C0-4149-4B16-B4E0-C4296F9260FA}"/>
    <hyperlink ref="L24" r:id="rId155" xr:uid="{03BBF69E-723D-4C27-A061-0C73F0E81BB6}"/>
    <hyperlink ref="N24" r:id="rId156" xr:uid="{A505B317-BE9E-4259-91BE-C9694F27CBEF}"/>
    <hyperlink ref="J25" r:id="rId157" location="1821e2c7-4859-4263-a8fd-ef1e62f87a98" xr:uid="{BA58D6C7-AD13-402C-9FF6-D8520378A505}"/>
    <hyperlink ref="L25" r:id="rId158" location="a47e6292-351c-472d-be98-ae309116eac6" xr:uid="{B67801B7-BB36-4580-AE50-893D29B64147}"/>
    <hyperlink ref="N25" r:id="rId159" location="53619415-67fc-4d9e-a92e-8eb2c2c81938" xr:uid="{1544477A-7EC4-418F-966A-06501E129D15}"/>
    <hyperlink ref="J26" r:id="rId160" location="22ca8af1-037b-4a67-8ad7-5abf379a869d" xr:uid="{1DF66F9E-66FD-4304-82C4-114A58B2CF7B}"/>
    <hyperlink ref="L26" r:id="rId161" location="37d9a85f-f365-4678-8450-0dec5415a697" xr:uid="{038BF66E-A265-4AF1-A5D6-40BD02C11A08}"/>
    <hyperlink ref="N26" r:id="rId162" location="c3f4d845-0c35-4f28-9ef2-4c9b87e9f466" xr:uid="{F502BCD1-91C5-403D-AD2E-67E0D95E9621}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63"/>
  <headerFooter>
    <oddHeader>&amp;C&amp;26Sixth Form Isaac Physics Homework Plan</oddHeader>
    <oddFooter>&amp;LVersion: &amp;D &amp;T&amp;C2022-2023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7743E-2F20-4998-A7DA-ED1A5D04452B}">
  <dimension ref="A1:N44"/>
  <sheetViews>
    <sheetView tabSelected="1" zoomScaleNormal="100" workbookViewId="0">
      <pane xSplit="2" ySplit="1" topLeftCell="G2" activePane="bottomRight" state="frozen"/>
      <selection pane="topRight"/>
      <selection pane="bottomLeft"/>
      <selection pane="bottomRight" activeCell="H12" sqref="H12"/>
    </sheetView>
  </sheetViews>
  <sheetFormatPr defaultColWidth="8.85546875" defaultRowHeight="15" x14ac:dyDescent="0.25"/>
  <cols>
    <col min="1" max="1" width="10.7109375" style="7" bestFit="1" customWidth="1"/>
    <col min="2" max="2" width="12.7109375" style="7" bestFit="1" customWidth="1"/>
    <col min="3" max="3" width="56.140625" customWidth="1"/>
    <col min="4" max="4" width="80.7109375" customWidth="1"/>
    <col min="5" max="5" width="56.140625" customWidth="1"/>
    <col min="6" max="6" width="80.7109375" customWidth="1"/>
    <col min="7" max="7" width="56.140625" customWidth="1"/>
    <col min="8" max="8" width="80.7109375" customWidth="1"/>
    <col min="9" max="9" width="56.140625" customWidth="1"/>
    <col min="10" max="10" width="80.7109375" customWidth="1"/>
    <col min="11" max="11" width="56.140625" bestFit="1" customWidth="1"/>
    <col min="12" max="12" width="80.7109375" customWidth="1"/>
    <col min="13" max="13" width="56.140625" customWidth="1"/>
    <col min="14" max="14" width="80.7109375" customWidth="1"/>
  </cols>
  <sheetData>
    <row r="1" spans="1:14" s="7" customFormat="1" x14ac:dyDescent="0.25">
      <c r="A1" s="10" t="s">
        <v>0</v>
      </c>
      <c r="B1" s="10"/>
      <c r="C1" s="5" t="s">
        <v>1</v>
      </c>
      <c r="D1" s="5" t="s">
        <v>248</v>
      </c>
      <c r="E1" s="5" t="s">
        <v>2</v>
      </c>
      <c r="F1" s="5"/>
      <c r="G1" s="5" t="s">
        <v>3</v>
      </c>
      <c r="H1" s="5"/>
      <c r="I1" s="5" t="s">
        <v>4</v>
      </c>
      <c r="J1" s="5"/>
      <c r="K1" s="5" t="s">
        <v>5</v>
      </c>
      <c r="L1" s="5"/>
      <c r="M1" s="5" t="s">
        <v>6</v>
      </c>
      <c r="N1" s="5"/>
    </row>
    <row r="2" spans="1:14" x14ac:dyDescent="0.25">
      <c r="A2" s="6">
        <v>44809</v>
      </c>
      <c r="B2" s="6" t="s">
        <v>7</v>
      </c>
      <c r="C2" s="3" t="s">
        <v>8</v>
      </c>
      <c r="D2" s="4" t="s">
        <v>9</v>
      </c>
      <c r="E2" s="3"/>
      <c r="F2" s="4"/>
      <c r="G2" s="3"/>
      <c r="H2" s="3"/>
      <c r="I2" s="3" t="s">
        <v>114</v>
      </c>
      <c r="J2" s="4" t="s">
        <v>113</v>
      </c>
      <c r="K2" s="3" t="s">
        <v>114</v>
      </c>
      <c r="L2" s="4" t="s">
        <v>113</v>
      </c>
      <c r="M2" s="3" t="s">
        <v>114</v>
      </c>
      <c r="N2" s="4" t="s">
        <v>113</v>
      </c>
    </row>
    <row r="3" spans="1:14" x14ac:dyDescent="0.25">
      <c r="A3" s="6">
        <v>44809</v>
      </c>
      <c r="B3" s="6" t="s">
        <v>7</v>
      </c>
      <c r="C3" s="3" t="s">
        <v>177</v>
      </c>
      <c r="D3" s="4" t="s">
        <v>80</v>
      </c>
      <c r="E3" s="3"/>
      <c r="F3" s="4"/>
      <c r="G3" s="3"/>
      <c r="H3" s="3"/>
      <c r="I3" s="3" t="s">
        <v>178</v>
      </c>
      <c r="J3" s="4" t="s">
        <v>188</v>
      </c>
      <c r="K3" s="3" t="s">
        <v>178</v>
      </c>
      <c r="L3" s="4" t="s">
        <v>188</v>
      </c>
      <c r="M3" s="3" t="s">
        <v>178</v>
      </c>
      <c r="N3" s="4" t="s">
        <v>189</v>
      </c>
    </row>
    <row r="4" spans="1:14" x14ac:dyDescent="0.25">
      <c r="A4" s="6">
        <v>44816</v>
      </c>
      <c r="B4" s="6" t="s">
        <v>11</v>
      </c>
      <c r="C4" s="3" t="s">
        <v>12</v>
      </c>
      <c r="D4" s="4" t="s">
        <v>13</v>
      </c>
      <c r="E4" s="3" t="s">
        <v>10</v>
      </c>
      <c r="F4" s="4"/>
      <c r="G4" s="3"/>
      <c r="H4" s="3"/>
      <c r="I4" s="3" t="s">
        <v>179</v>
      </c>
      <c r="J4" s="4" t="s">
        <v>190</v>
      </c>
      <c r="K4" s="3" t="s">
        <v>179</v>
      </c>
      <c r="L4" s="4" t="s">
        <v>191</v>
      </c>
      <c r="M4" s="3" t="s">
        <v>179</v>
      </c>
      <c r="N4" s="4" t="s">
        <v>192</v>
      </c>
    </row>
    <row r="5" spans="1:14" x14ac:dyDescent="0.25">
      <c r="A5" s="6">
        <v>44823</v>
      </c>
      <c r="B5" s="6" t="s">
        <v>14</v>
      </c>
      <c r="C5" s="3" t="s">
        <v>15</v>
      </c>
      <c r="D5" s="4" t="s">
        <v>16</v>
      </c>
      <c r="E5" s="3" t="s">
        <v>15</v>
      </c>
      <c r="F5" s="4" t="s">
        <v>17</v>
      </c>
      <c r="G5" s="3" t="s">
        <v>15</v>
      </c>
      <c r="H5" s="4" t="s">
        <v>18</v>
      </c>
      <c r="I5" s="3" t="s">
        <v>180</v>
      </c>
      <c r="J5" s="4" t="s">
        <v>193</v>
      </c>
      <c r="K5" s="3" t="s">
        <v>180</v>
      </c>
      <c r="L5" s="4" t="s">
        <v>194</v>
      </c>
      <c r="M5" s="3" t="s">
        <v>180</v>
      </c>
      <c r="N5" s="4" t="s">
        <v>195</v>
      </c>
    </row>
    <row r="6" spans="1:14" x14ac:dyDescent="0.25">
      <c r="A6" s="6">
        <v>44830</v>
      </c>
      <c r="B6" s="6" t="s">
        <v>19</v>
      </c>
      <c r="C6" s="3" t="s">
        <v>20</v>
      </c>
      <c r="D6" s="4" t="s">
        <v>21</v>
      </c>
      <c r="E6" s="3" t="s">
        <v>20</v>
      </c>
      <c r="F6" s="4" t="s">
        <v>22</v>
      </c>
      <c r="G6" s="3" t="s">
        <v>20</v>
      </c>
      <c r="H6" s="4" t="s">
        <v>23</v>
      </c>
      <c r="I6" s="3" t="s">
        <v>181</v>
      </c>
      <c r="J6" s="4" t="s">
        <v>196</v>
      </c>
      <c r="K6" s="3" t="s">
        <v>181</v>
      </c>
      <c r="L6" s="4" t="s">
        <v>197</v>
      </c>
      <c r="M6" s="3" t="s">
        <v>181</v>
      </c>
      <c r="N6" s="4" t="s">
        <v>198</v>
      </c>
    </row>
    <row r="7" spans="1:14" x14ac:dyDescent="0.25">
      <c r="A7" s="6">
        <v>44837</v>
      </c>
      <c r="B7" s="6" t="s">
        <v>24</v>
      </c>
      <c r="C7" s="3" t="s">
        <v>25</v>
      </c>
      <c r="D7" s="4" t="s">
        <v>26</v>
      </c>
      <c r="E7" s="3" t="s">
        <v>27</v>
      </c>
      <c r="F7" s="4" t="s">
        <v>28</v>
      </c>
      <c r="G7" s="3" t="s">
        <v>27</v>
      </c>
      <c r="H7" s="4" t="s">
        <v>29</v>
      </c>
      <c r="I7" s="3" t="s">
        <v>182</v>
      </c>
      <c r="J7" s="4" t="s">
        <v>199</v>
      </c>
      <c r="K7" s="3" t="s">
        <v>182</v>
      </c>
      <c r="L7" s="4" t="s">
        <v>200</v>
      </c>
      <c r="M7" s="3" t="s">
        <v>182</v>
      </c>
      <c r="N7" s="4" t="s">
        <v>201</v>
      </c>
    </row>
    <row r="8" spans="1:14" x14ac:dyDescent="0.25">
      <c r="A8" s="6">
        <v>44844</v>
      </c>
      <c r="B8" s="6" t="s">
        <v>30</v>
      </c>
      <c r="C8" s="3" t="s">
        <v>27</v>
      </c>
      <c r="D8" s="4" t="s">
        <v>31</v>
      </c>
      <c r="E8" s="3" t="s">
        <v>12</v>
      </c>
      <c r="F8" s="4" t="s">
        <v>32</v>
      </c>
      <c r="G8" s="3" t="s">
        <v>12</v>
      </c>
      <c r="H8" s="4" t="s">
        <v>33</v>
      </c>
      <c r="I8" s="3" t="s">
        <v>204</v>
      </c>
      <c r="J8" s="4" t="s">
        <v>202</v>
      </c>
      <c r="K8" s="3" t="s">
        <v>205</v>
      </c>
      <c r="L8" s="4" t="s">
        <v>203</v>
      </c>
      <c r="M8" s="3" t="s">
        <v>205</v>
      </c>
      <c r="N8" s="4" t="s">
        <v>206</v>
      </c>
    </row>
    <row r="9" spans="1:14" x14ac:dyDescent="0.25">
      <c r="A9" s="6">
        <v>44851</v>
      </c>
      <c r="B9" s="6" t="s">
        <v>34</v>
      </c>
      <c r="C9" s="3" t="s">
        <v>35</v>
      </c>
      <c r="D9" s="4" t="s">
        <v>36</v>
      </c>
      <c r="E9" s="3" t="s">
        <v>35</v>
      </c>
      <c r="F9" s="4" t="s">
        <v>37</v>
      </c>
      <c r="G9" s="3" t="s">
        <v>35</v>
      </c>
      <c r="H9" s="4" t="s">
        <v>38</v>
      </c>
      <c r="I9" s="3" t="s">
        <v>183</v>
      </c>
      <c r="J9" s="4" t="s">
        <v>207</v>
      </c>
      <c r="K9" s="3" t="s">
        <v>183</v>
      </c>
      <c r="L9" s="4" t="s">
        <v>208</v>
      </c>
      <c r="M9" s="3" t="s">
        <v>183</v>
      </c>
      <c r="N9" s="4" t="s">
        <v>209</v>
      </c>
    </row>
    <row r="10" spans="1:14" x14ac:dyDescent="0.25">
      <c r="A10" s="6"/>
      <c r="B10" s="6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6">
        <v>44865</v>
      </c>
      <c r="B11" s="6" t="s">
        <v>39</v>
      </c>
      <c r="C11" s="3" t="s">
        <v>40</v>
      </c>
      <c r="D11" s="4" t="s">
        <v>41</v>
      </c>
      <c r="E11" s="3" t="s">
        <v>40</v>
      </c>
      <c r="F11" s="4" t="s">
        <v>42</v>
      </c>
      <c r="G11" s="3" t="s">
        <v>40</v>
      </c>
      <c r="H11" s="4" t="s">
        <v>43</v>
      </c>
      <c r="I11" s="3" t="s">
        <v>184</v>
      </c>
      <c r="J11" s="4" t="s">
        <v>210</v>
      </c>
      <c r="K11" s="3" t="s">
        <v>184</v>
      </c>
      <c r="L11" s="4" t="s">
        <v>211</v>
      </c>
      <c r="M11" s="3" t="s">
        <v>184</v>
      </c>
      <c r="N11" s="4" t="s">
        <v>212</v>
      </c>
    </row>
    <row r="12" spans="1:14" x14ac:dyDescent="0.25">
      <c r="A12" s="6">
        <v>44872</v>
      </c>
      <c r="B12" s="6" t="s">
        <v>44</v>
      </c>
      <c r="C12" s="3" t="s">
        <v>72</v>
      </c>
      <c r="D12" s="4" t="s">
        <v>71</v>
      </c>
      <c r="E12" s="3" t="s">
        <v>72</v>
      </c>
      <c r="F12" s="4" t="s">
        <v>73</v>
      </c>
      <c r="G12" s="3" t="s">
        <v>72</v>
      </c>
      <c r="H12" s="4" t="s">
        <v>74</v>
      </c>
      <c r="I12" s="3" t="s">
        <v>185</v>
      </c>
      <c r="J12" s="4" t="s">
        <v>213</v>
      </c>
      <c r="K12" s="3" t="s">
        <v>185</v>
      </c>
      <c r="L12" s="4" t="s">
        <v>214</v>
      </c>
      <c r="M12" s="3" t="s">
        <v>185</v>
      </c>
      <c r="N12" s="4" t="s">
        <v>215</v>
      </c>
    </row>
    <row r="13" spans="1:14" x14ac:dyDescent="0.25">
      <c r="A13" s="6">
        <v>44879</v>
      </c>
      <c r="B13" s="6" t="s">
        <v>45</v>
      </c>
      <c r="C13" s="3" t="s">
        <v>75</v>
      </c>
      <c r="D13" s="4" t="s">
        <v>76</v>
      </c>
      <c r="E13" s="3" t="s">
        <v>75</v>
      </c>
      <c r="F13" s="4" t="s">
        <v>77</v>
      </c>
      <c r="G13" s="3" t="s">
        <v>75</v>
      </c>
      <c r="H13" s="4" t="s">
        <v>78</v>
      </c>
      <c r="I13" s="3" t="s">
        <v>216</v>
      </c>
      <c r="J13" s="4" t="s">
        <v>217</v>
      </c>
      <c r="K13" s="3" t="s">
        <v>219</v>
      </c>
      <c r="L13" s="4" t="s">
        <v>218</v>
      </c>
      <c r="M13" s="3" t="s">
        <v>220</v>
      </c>
      <c r="N13" s="4" t="s">
        <v>221</v>
      </c>
    </row>
    <row r="14" spans="1:14" x14ac:dyDescent="0.25">
      <c r="A14" s="6">
        <v>44886</v>
      </c>
      <c r="B14" s="6" t="s">
        <v>46</v>
      </c>
      <c r="C14" s="3" t="s">
        <v>85</v>
      </c>
      <c r="D14" s="4" t="s">
        <v>79</v>
      </c>
      <c r="E14" s="3" t="s">
        <v>85</v>
      </c>
      <c r="F14" s="4" t="s">
        <v>79</v>
      </c>
      <c r="G14" s="3" t="s">
        <v>85</v>
      </c>
      <c r="H14" s="4" t="s">
        <v>79</v>
      </c>
      <c r="I14" s="3" t="s">
        <v>223</v>
      </c>
      <c r="J14" s="4" t="s">
        <v>222</v>
      </c>
      <c r="K14" s="3" t="s">
        <v>223</v>
      </c>
      <c r="L14" s="4" t="s">
        <v>222</v>
      </c>
      <c r="M14" s="3" t="s">
        <v>223</v>
      </c>
      <c r="N14" s="4" t="s">
        <v>222</v>
      </c>
    </row>
    <row r="15" spans="1:14" x14ac:dyDescent="0.25">
      <c r="A15" s="6">
        <v>44893</v>
      </c>
      <c r="B15" s="6" t="s">
        <v>47</v>
      </c>
      <c r="C15" s="3" t="s">
        <v>81</v>
      </c>
      <c r="D15" s="4" t="s">
        <v>82</v>
      </c>
      <c r="E15" s="3" t="s">
        <v>81</v>
      </c>
      <c r="F15" s="4" t="s">
        <v>83</v>
      </c>
      <c r="G15" s="3" t="s">
        <v>81</v>
      </c>
      <c r="H15" s="4" t="s">
        <v>84</v>
      </c>
      <c r="I15" s="3" t="s">
        <v>225</v>
      </c>
      <c r="J15" s="4" t="s">
        <v>224</v>
      </c>
      <c r="K15" s="3" t="s">
        <v>225</v>
      </c>
      <c r="L15" s="4" t="s">
        <v>224</v>
      </c>
      <c r="M15" s="3" t="s">
        <v>225</v>
      </c>
      <c r="N15" s="4" t="s">
        <v>224</v>
      </c>
    </row>
    <row r="16" spans="1:14" x14ac:dyDescent="0.25">
      <c r="A16" s="6">
        <v>44900</v>
      </c>
      <c r="B16" s="6" t="s">
        <v>48</v>
      </c>
      <c r="C16" s="3" t="s">
        <v>86</v>
      </c>
      <c r="D16" s="4" t="s">
        <v>87</v>
      </c>
      <c r="E16" s="3" t="s">
        <v>86</v>
      </c>
      <c r="F16" s="4" t="s">
        <v>88</v>
      </c>
      <c r="G16" s="3" t="s">
        <v>86</v>
      </c>
      <c r="H16" s="4" t="s">
        <v>89</v>
      </c>
      <c r="I16" s="3" t="s">
        <v>186</v>
      </c>
      <c r="J16" s="4" t="s">
        <v>226</v>
      </c>
      <c r="K16" s="3" t="s">
        <v>186</v>
      </c>
      <c r="L16" s="4" t="s">
        <v>227</v>
      </c>
      <c r="M16" s="3" t="s">
        <v>186</v>
      </c>
      <c r="N16" s="4" t="s">
        <v>228</v>
      </c>
    </row>
    <row r="17" spans="1:14" x14ac:dyDescent="0.25">
      <c r="A17" s="6"/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6">
        <v>44935</v>
      </c>
      <c r="B18" s="6" t="s">
        <v>49</v>
      </c>
      <c r="C18" s="3" t="s">
        <v>90</v>
      </c>
      <c r="D18" s="4" t="s">
        <v>115</v>
      </c>
      <c r="E18" s="3" t="s">
        <v>116</v>
      </c>
      <c r="F18" s="4" t="s">
        <v>119</v>
      </c>
      <c r="G18" s="3" t="s">
        <v>118</v>
      </c>
      <c r="H18" s="4" t="s">
        <v>117</v>
      </c>
      <c r="I18" s="3"/>
      <c r="J18" s="3"/>
      <c r="K18" s="3"/>
      <c r="L18" s="3"/>
      <c r="M18" s="3"/>
      <c r="N18" s="3"/>
    </row>
    <row r="19" spans="1:14" x14ac:dyDescent="0.25">
      <c r="A19" s="6">
        <f>A18+7</f>
        <v>44942</v>
      </c>
      <c r="B19" s="6" t="s">
        <v>50</v>
      </c>
      <c r="C19" s="3" t="s">
        <v>120</v>
      </c>
      <c r="D19" s="4" t="s">
        <v>121</v>
      </c>
      <c r="E19" s="3" t="s">
        <v>123</v>
      </c>
      <c r="F19" s="4" t="s">
        <v>122</v>
      </c>
      <c r="G19" s="3" t="s">
        <v>123</v>
      </c>
      <c r="H19" s="4" t="s">
        <v>124</v>
      </c>
      <c r="I19" s="3"/>
      <c r="J19" s="3"/>
      <c r="K19" s="3"/>
      <c r="L19" s="3"/>
      <c r="M19" s="3"/>
      <c r="N19" s="3"/>
    </row>
    <row r="20" spans="1:14" x14ac:dyDescent="0.25">
      <c r="A20" s="6">
        <f t="shared" ref="A20:A22" si="0">A19+7</f>
        <v>44949</v>
      </c>
      <c r="B20" s="6" t="s">
        <v>51</v>
      </c>
      <c r="C20" s="3" t="s">
        <v>91</v>
      </c>
      <c r="D20" s="4" t="s">
        <v>125</v>
      </c>
      <c r="E20" s="3" t="s">
        <v>91</v>
      </c>
      <c r="F20" s="4" t="s">
        <v>126</v>
      </c>
      <c r="G20" s="3" t="s">
        <v>128</v>
      </c>
      <c r="H20" s="4" t="s">
        <v>127</v>
      </c>
      <c r="I20" s="3" t="s">
        <v>229</v>
      </c>
      <c r="J20" s="4" t="s">
        <v>232</v>
      </c>
      <c r="K20" s="3" t="s">
        <v>229</v>
      </c>
      <c r="L20" s="4" t="s">
        <v>231</v>
      </c>
      <c r="M20" s="3" t="s">
        <v>229</v>
      </c>
      <c r="N20" s="4" t="s">
        <v>230</v>
      </c>
    </row>
    <row r="21" spans="1:14" x14ac:dyDescent="0.25">
      <c r="A21" s="6">
        <f t="shared" si="0"/>
        <v>44956</v>
      </c>
      <c r="B21" s="6" t="s">
        <v>52</v>
      </c>
      <c r="C21" s="3" t="s">
        <v>92</v>
      </c>
      <c r="D21" s="4" t="s">
        <v>138</v>
      </c>
      <c r="E21" s="3" t="s">
        <v>92</v>
      </c>
      <c r="F21" s="4" t="s">
        <v>139</v>
      </c>
      <c r="G21" s="3" t="s">
        <v>92</v>
      </c>
      <c r="H21" s="4" t="s">
        <v>140</v>
      </c>
      <c r="I21" s="3" t="s">
        <v>187</v>
      </c>
      <c r="J21" s="4" t="s">
        <v>233</v>
      </c>
      <c r="K21" s="3" t="s">
        <v>187</v>
      </c>
      <c r="L21" s="4" t="s">
        <v>234</v>
      </c>
      <c r="M21" s="3" t="s">
        <v>187</v>
      </c>
      <c r="N21" s="4" t="s">
        <v>235</v>
      </c>
    </row>
    <row r="22" spans="1:14" x14ac:dyDescent="0.25">
      <c r="A22" s="6">
        <f t="shared" si="0"/>
        <v>44963</v>
      </c>
      <c r="B22" s="6" t="s">
        <v>53</v>
      </c>
      <c r="C22" s="3" t="s">
        <v>93</v>
      </c>
      <c r="D22" s="4" t="s">
        <v>94</v>
      </c>
      <c r="E22" s="3" t="s">
        <v>93</v>
      </c>
      <c r="F22" s="4" t="s">
        <v>94</v>
      </c>
      <c r="G22" s="3" t="s">
        <v>93</v>
      </c>
      <c r="H22" s="4" t="s">
        <v>94</v>
      </c>
      <c r="I22" s="3" t="s">
        <v>236</v>
      </c>
      <c r="J22" s="4" t="s">
        <v>237</v>
      </c>
      <c r="K22" s="3" t="s">
        <v>236</v>
      </c>
      <c r="L22" s="4" t="s">
        <v>237</v>
      </c>
      <c r="M22" s="3" t="s">
        <v>236</v>
      </c>
      <c r="N22" s="4" t="s">
        <v>237</v>
      </c>
    </row>
    <row r="23" spans="1:14" x14ac:dyDescent="0.25">
      <c r="A23" s="6"/>
      <c r="B23" s="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5">
      <c r="A24" s="6">
        <v>44977</v>
      </c>
      <c r="B24" s="6" t="s">
        <v>54</v>
      </c>
      <c r="C24" s="3" t="s">
        <v>95</v>
      </c>
      <c r="D24" s="4" t="s">
        <v>96</v>
      </c>
      <c r="E24" s="3" t="s">
        <v>95</v>
      </c>
      <c r="F24" s="4" t="s">
        <v>96</v>
      </c>
      <c r="G24" s="3" t="s">
        <v>95</v>
      </c>
      <c r="H24" s="4" t="s">
        <v>96</v>
      </c>
      <c r="I24" s="3" t="s">
        <v>238</v>
      </c>
      <c r="J24" s="4" t="s">
        <v>239</v>
      </c>
      <c r="K24" s="3" t="s">
        <v>238</v>
      </c>
      <c r="L24" s="4" t="s">
        <v>239</v>
      </c>
      <c r="M24" s="3" t="s">
        <v>238</v>
      </c>
      <c r="N24" s="4" t="s">
        <v>239</v>
      </c>
    </row>
    <row r="25" spans="1:14" x14ac:dyDescent="0.25">
      <c r="A25" s="6">
        <f>A24+7</f>
        <v>44984</v>
      </c>
      <c r="B25" s="6" t="s">
        <v>55</v>
      </c>
      <c r="C25" s="3" t="s">
        <v>97</v>
      </c>
      <c r="D25" s="4" t="s">
        <v>129</v>
      </c>
      <c r="E25" s="3" t="s">
        <v>97</v>
      </c>
      <c r="F25" s="4" t="s">
        <v>130</v>
      </c>
      <c r="G25" s="3" t="s">
        <v>97</v>
      </c>
      <c r="H25" s="4" t="s">
        <v>131</v>
      </c>
      <c r="I25" s="3" t="s">
        <v>240</v>
      </c>
      <c r="J25" s="4" t="s">
        <v>241</v>
      </c>
      <c r="K25" s="3" t="s">
        <v>240</v>
      </c>
      <c r="L25" s="4" t="s">
        <v>242</v>
      </c>
      <c r="M25" s="3" t="s">
        <v>240</v>
      </c>
      <c r="N25" s="4" t="s">
        <v>243</v>
      </c>
    </row>
    <row r="26" spans="1:14" x14ac:dyDescent="0.25">
      <c r="A26" s="6">
        <f t="shared" ref="A26:A28" si="1">A25+7</f>
        <v>44991</v>
      </c>
      <c r="B26" s="6" t="s">
        <v>56</v>
      </c>
      <c r="C26" s="3" t="s">
        <v>98</v>
      </c>
      <c r="D26" s="4" t="s">
        <v>132</v>
      </c>
      <c r="E26" s="3" t="s">
        <v>98</v>
      </c>
      <c r="F26" s="4" t="s">
        <v>133</v>
      </c>
      <c r="G26" s="3" t="s">
        <v>98</v>
      </c>
      <c r="H26" s="4" t="s">
        <v>134</v>
      </c>
      <c r="I26" s="3" t="s">
        <v>244</v>
      </c>
      <c r="J26" s="4" t="s">
        <v>245</v>
      </c>
      <c r="K26" s="3" t="s">
        <v>244</v>
      </c>
      <c r="L26" s="4" t="s">
        <v>246</v>
      </c>
      <c r="M26" s="3" t="s">
        <v>244</v>
      </c>
      <c r="N26" s="4" t="s">
        <v>247</v>
      </c>
    </row>
    <row r="27" spans="1:14" x14ac:dyDescent="0.25">
      <c r="A27" s="6">
        <f t="shared" si="1"/>
        <v>44998</v>
      </c>
      <c r="B27" s="6" t="s">
        <v>57</v>
      </c>
      <c r="C27" s="3" t="s">
        <v>99</v>
      </c>
      <c r="D27" s="4" t="s">
        <v>135</v>
      </c>
      <c r="E27" s="3" t="s">
        <v>99</v>
      </c>
      <c r="F27" s="4" t="s">
        <v>136</v>
      </c>
      <c r="G27" s="3" t="s">
        <v>99</v>
      </c>
      <c r="H27" s="4" t="s">
        <v>137</v>
      </c>
      <c r="I27" s="3"/>
      <c r="J27" s="3"/>
      <c r="K27" s="3"/>
      <c r="L27" s="3"/>
      <c r="M27" s="3"/>
      <c r="N27" s="3"/>
    </row>
    <row r="28" spans="1:14" x14ac:dyDescent="0.25">
      <c r="A28" s="6">
        <f t="shared" si="1"/>
        <v>45005</v>
      </c>
      <c r="B28" s="6" t="s">
        <v>58</v>
      </c>
      <c r="C28" s="3" t="s">
        <v>141</v>
      </c>
      <c r="D28" s="4" t="s">
        <v>142</v>
      </c>
      <c r="E28" s="3" t="s">
        <v>141</v>
      </c>
      <c r="F28" s="4" t="s">
        <v>142</v>
      </c>
      <c r="G28" s="3" t="s">
        <v>141</v>
      </c>
      <c r="H28" s="4" t="s">
        <v>142</v>
      </c>
      <c r="I28" s="3"/>
      <c r="J28" s="3"/>
      <c r="K28" s="3"/>
      <c r="L28" s="3"/>
      <c r="M28" s="3"/>
      <c r="N28" s="3"/>
    </row>
    <row r="29" spans="1:14" x14ac:dyDescent="0.25">
      <c r="A29" s="6"/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25">
      <c r="A30" s="6">
        <v>45033</v>
      </c>
      <c r="B30" s="6" t="s">
        <v>59</v>
      </c>
      <c r="C30" s="3" t="s">
        <v>100</v>
      </c>
      <c r="D30" s="4" t="s">
        <v>143</v>
      </c>
      <c r="E30" s="3" t="s">
        <v>145</v>
      </c>
      <c r="F30" s="4" t="s">
        <v>144</v>
      </c>
      <c r="G30" s="3" t="s">
        <v>145</v>
      </c>
      <c r="H30" s="4" t="s">
        <v>146</v>
      </c>
      <c r="I30" s="3"/>
      <c r="J30" s="3"/>
      <c r="K30" s="3"/>
      <c r="L30" s="3"/>
      <c r="M30" s="3"/>
      <c r="N30" s="3"/>
    </row>
    <row r="31" spans="1:14" x14ac:dyDescent="0.25">
      <c r="A31" s="6">
        <f>A30+7</f>
        <v>45040</v>
      </c>
      <c r="B31" s="6" t="s">
        <v>60</v>
      </c>
      <c r="C31" s="3" t="s">
        <v>102</v>
      </c>
      <c r="D31" s="4" t="s">
        <v>147</v>
      </c>
      <c r="E31" s="3" t="s">
        <v>102</v>
      </c>
      <c r="F31" s="4" t="s">
        <v>148</v>
      </c>
      <c r="G31" s="3" t="s">
        <v>102</v>
      </c>
      <c r="H31" s="4" t="s">
        <v>149</v>
      </c>
      <c r="I31" s="3"/>
      <c r="J31" s="3"/>
      <c r="K31" s="3"/>
      <c r="L31" s="3"/>
      <c r="M31" s="3"/>
      <c r="N31" s="3"/>
    </row>
    <row r="32" spans="1:14" x14ac:dyDescent="0.25">
      <c r="A32" s="6">
        <f t="shared" ref="A32:A34" si="2">A31+7</f>
        <v>45047</v>
      </c>
      <c r="B32" s="6" t="s">
        <v>61</v>
      </c>
      <c r="C32" s="3" t="s">
        <v>101</v>
      </c>
      <c r="D32" s="4" t="s">
        <v>155</v>
      </c>
      <c r="E32" s="3" t="s">
        <v>101</v>
      </c>
      <c r="F32" s="4" t="s">
        <v>156</v>
      </c>
      <c r="G32" s="3" t="s">
        <v>101</v>
      </c>
      <c r="H32" s="4" t="s">
        <v>157</v>
      </c>
      <c r="I32" s="3"/>
      <c r="J32" s="3"/>
      <c r="K32" s="3"/>
      <c r="L32" s="3"/>
      <c r="M32" s="3"/>
      <c r="N32" s="3"/>
    </row>
    <row r="33" spans="1:14" x14ac:dyDescent="0.25">
      <c r="A33" s="6">
        <f t="shared" si="2"/>
        <v>45054</v>
      </c>
      <c r="B33" s="6" t="s">
        <v>62</v>
      </c>
      <c r="C33" s="3" t="s">
        <v>151</v>
      </c>
      <c r="D33" s="4" t="s">
        <v>150</v>
      </c>
      <c r="E33" s="3" t="s">
        <v>153</v>
      </c>
      <c r="F33" s="4" t="s">
        <v>152</v>
      </c>
      <c r="G33" s="3" t="s">
        <v>153</v>
      </c>
      <c r="H33" s="4" t="s">
        <v>154</v>
      </c>
      <c r="I33" s="3"/>
      <c r="J33" s="3"/>
      <c r="K33" s="3"/>
      <c r="L33" s="3"/>
      <c r="M33" s="3"/>
      <c r="N33" s="3"/>
    </row>
    <row r="34" spans="1:14" x14ac:dyDescent="0.25">
      <c r="A34" s="6">
        <f t="shared" si="2"/>
        <v>45061</v>
      </c>
      <c r="B34" s="6" t="s">
        <v>63</v>
      </c>
      <c r="C34" s="3" t="s">
        <v>103</v>
      </c>
      <c r="D34" s="4" t="s">
        <v>104</v>
      </c>
      <c r="E34" s="3" t="s">
        <v>103</v>
      </c>
      <c r="F34" s="4" t="s">
        <v>104</v>
      </c>
      <c r="G34" s="3" t="s">
        <v>103</v>
      </c>
      <c r="H34" s="4" t="s">
        <v>104</v>
      </c>
      <c r="I34" s="3"/>
      <c r="J34" s="3"/>
      <c r="K34" s="3"/>
      <c r="L34" s="3"/>
      <c r="M34" s="3"/>
      <c r="N34" s="3"/>
    </row>
    <row r="35" spans="1:14" x14ac:dyDescent="0.25">
      <c r="A35" s="6"/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s="6">
        <v>45082</v>
      </c>
      <c r="B36" s="6" t="s">
        <v>64</v>
      </c>
      <c r="C36" s="3" t="s">
        <v>105</v>
      </c>
      <c r="D36" s="4" t="s">
        <v>158</v>
      </c>
      <c r="E36" s="3" t="s">
        <v>105</v>
      </c>
      <c r="F36" s="4" t="s">
        <v>159</v>
      </c>
      <c r="G36" s="3" t="s">
        <v>105</v>
      </c>
      <c r="H36" s="4" t="s">
        <v>160</v>
      </c>
      <c r="I36" s="3"/>
      <c r="J36" s="3"/>
      <c r="K36" s="3"/>
      <c r="L36" s="3"/>
      <c r="M36" s="3"/>
      <c r="N36" s="3"/>
    </row>
    <row r="37" spans="1:14" x14ac:dyDescent="0.25">
      <c r="A37" s="6">
        <f>A36+7</f>
        <v>45089</v>
      </c>
      <c r="B37" s="6" t="s">
        <v>65</v>
      </c>
      <c r="C37" s="3" t="s">
        <v>106</v>
      </c>
      <c r="D37" s="4" t="s">
        <v>161</v>
      </c>
      <c r="E37" s="3" t="s">
        <v>106</v>
      </c>
      <c r="F37" s="4" t="s">
        <v>162</v>
      </c>
      <c r="G37" s="3" t="s">
        <v>106</v>
      </c>
      <c r="H37" s="4" t="s">
        <v>163</v>
      </c>
      <c r="I37" s="3"/>
      <c r="J37" s="3"/>
      <c r="K37" s="3"/>
      <c r="L37" s="3"/>
      <c r="M37" s="3"/>
      <c r="N37" s="3"/>
    </row>
    <row r="38" spans="1:14" x14ac:dyDescent="0.25">
      <c r="A38" s="6">
        <f t="shared" ref="A38:A42" si="3">A37+7</f>
        <v>45096</v>
      </c>
      <c r="B38" s="6" t="s">
        <v>66</v>
      </c>
      <c r="C38" s="3" t="s">
        <v>107</v>
      </c>
      <c r="D38" s="4" t="s">
        <v>164</v>
      </c>
      <c r="E38" s="3" t="s">
        <v>165</v>
      </c>
      <c r="F38" s="4" t="s">
        <v>166</v>
      </c>
      <c r="G38" s="3" t="s">
        <v>165</v>
      </c>
      <c r="H38" s="4" t="s">
        <v>167</v>
      </c>
      <c r="I38" s="3"/>
      <c r="J38" s="3"/>
      <c r="K38" s="3"/>
      <c r="L38" s="3"/>
      <c r="M38" s="3"/>
      <c r="N38" s="3"/>
    </row>
    <row r="39" spans="1:14" x14ac:dyDescent="0.25">
      <c r="A39" s="6">
        <f t="shared" si="3"/>
        <v>45103</v>
      </c>
      <c r="B39" s="6" t="s">
        <v>67</v>
      </c>
      <c r="C39" s="3" t="s">
        <v>108</v>
      </c>
      <c r="D39" s="4" t="s">
        <v>168</v>
      </c>
      <c r="E39" s="3" t="s">
        <v>108</v>
      </c>
      <c r="F39" s="4" t="s">
        <v>169</v>
      </c>
      <c r="G39" s="3" t="s">
        <v>108</v>
      </c>
      <c r="H39" s="4" t="s">
        <v>170</v>
      </c>
      <c r="I39" s="3"/>
      <c r="J39" s="3"/>
      <c r="K39" s="3"/>
      <c r="L39" s="3"/>
      <c r="M39" s="3"/>
      <c r="N39" s="3"/>
    </row>
    <row r="40" spans="1:14" x14ac:dyDescent="0.25">
      <c r="A40" s="6">
        <f t="shared" si="3"/>
        <v>45110</v>
      </c>
      <c r="B40" s="6" t="s">
        <v>68</v>
      </c>
      <c r="C40" s="3" t="s">
        <v>109</v>
      </c>
      <c r="D40" s="4" t="s">
        <v>171</v>
      </c>
      <c r="E40" s="3" t="s">
        <v>109</v>
      </c>
      <c r="F40" s="4" t="s">
        <v>172</v>
      </c>
      <c r="G40" s="3" t="s">
        <v>109</v>
      </c>
      <c r="H40" s="4" t="s">
        <v>173</v>
      </c>
      <c r="I40" s="3"/>
      <c r="J40" s="3"/>
      <c r="K40" s="3"/>
      <c r="L40" s="3"/>
      <c r="M40" s="3"/>
      <c r="N40" s="3"/>
    </row>
    <row r="41" spans="1:14" x14ac:dyDescent="0.25">
      <c r="A41" s="6">
        <f t="shared" si="3"/>
        <v>45117</v>
      </c>
      <c r="B41" s="6" t="s">
        <v>69</v>
      </c>
      <c r="C41" s="3" t="s">
        <v>110</v>
      </c>
      <c r="D41" s="4" t="s">
        <v>174</v>
      </c>
      <c r="E41" s="3" t="s">
        <v>110</v>
      </c>
      <c r="F41" s="4" t="s">
        <v>175</v>
      </c>
      <c r="G41" s="3" t="s">
        <v>110</v>
      </c>
      <c r="H41" s="4" t="s">
        <v>176</v>
      </c>
      <c r="I41" s="3"/>
      <c r="J41" s="3"/>
      <c r="K41" s="3"/>
      <c r="L41" s="3"/>
      <c r="M41" s="3"/>
      <c r="N41" s="3"/>
    </row>
    <row r="42" spans="1:14" x14ac:dyDescent="0.25">
      <c r="A42" s="6">
        <f t="shared" si="3"/>
        <v>45124</v>
      </c>
      <c r="B42" s="6" t="s">
        <v>70</v>
      </c>
      <c r="C42" s="3" t="s">
        <v>112</v>
      </c>
      <c r="D42" s="4" t="s">
        <v>111</v>
      </c>
      <c r="E42" s="3" t="s">
        <v>112</v>
      </c>
      <c r="F42" s="4" t="s">
        <v>111</v>
      </c>
      <c r="G42" s="3" t="s">
        <v>112</v>
      </c>
      <c r="H42" s="4" t="s">
        <v>111</v>
      </c>
      <c r="I42" s="3"/>
      <c r="J42" s="3"/>
      <c r="K42" s="3"/>
      <c r="L42" s="3"/>
      <c r="M42" s="3"/>
      <c r="N42" s="3"/>
    </row>
    <row r="43" spans="1:14" x14ac:dyDescent="0.25">
      <c r="A43" s="8"/>
      <c r="B43" s="8"/>
    </row>
    <row r="44" spans="1:14" x14ac:dyDescent="0.25">
      <c r="A44" s="8"/>
      <c r="B44" s="8"/>
    </row>
  </sheetData>
  <mergeCells count="1">
    <mergeCell ref="A1:B1"/>
  </mergeCells>
  <hyperlinks>
    <hyperlink ref="D4" r:id="rId1" location="e4c0c879-d825-49ba-9683-782e0cb04953" xr:uid="{CE2F9496-BDED-42DF-9CF2-943892110095}"/>
    <hyperlink ref="D2" r:id="rId2" location="a35529a4-7a46-49d2-a733-683bbe2d3de8" xr:uid="{4C5E220B-216E-408E-AD58-E2797075EFF9}"/>
    <hyperlink ref="D5" r:id="rId3" location="ebb11f69-92be-41bf-b738-c8e6e040fdb6" xr:uid="{5F15469B-056C-42F4-B629-9868D7D1855D}"/>
    <hyperlink ref="F5" r:id="rId4" location="6ef0d791-087c-4cf0-8caf-68367e5058b5" xr:uid="{3205A9B7-2774-45C3-98C6-2E2D7A678486}"/>
    <hyperlink ref="H5" r:id="rId5" location="6650dde4-cf7e-4fb0-9091-1e0ef6591bec" xr:uid="{D864BCA8-5142-4DB2-8A6A-74C453EBE435}"/>
    <hyperlink ref="D6" r:id="rId6" location="8df638fe-8206-4839-9ba3-9ad974ba65d3" xr:uid="{A51A609C-F3A2-4B81-819E-D1453908CB5B}"/>
    <hyperlink ref="F6" r:id="rId7" location="53559a87-9efc-44c7-8a03-f126bbbb59d2" xr:uid="{CFC53354-D58F-494C-AA03-F46B75344EA0}"/>
    <hyperlink ref="H6" r:id="rId8" location="42c58ce9-4db2-48a8-a107-6f28f0265170" xr:uid="{786A150F-CB8F-4100-B646-234217E34965}"/>
    <hyperlink ref="D7" r:id="rId9" location="46187e4f-b193-46ba-ad4e-0d85fb3ac34d" xr:uid="{59E09456-44DF-44D5-8060-300EAE446042}"/>
    <hyperlink ref="F7" r:id="rId10" location="43018f4b-9219-4b11-b814-f3199ac79655" xr:uid="{1C9E461F-CF1D-4C06-8F06-F1F4FF3768ED}"/>
    <hyperlink ref="H7" r:id="rId11" location="29cc505f-fd71-4ef8-88e9-0f2e4f4b4a35" xr:uid="{AFB13B73-7221-4D33-B499-B6B786BF7B04}"/>
    <hyperlink ref="D8" r:id="rId12" location="075bdd3a-f712-46cf-8fc0-c54e0a627521" xr:uid="{323F4A16-0DC1-4CB6-AD4C-05BDFF8397FD}"/>
    <hyperlink ref="F8" r:id="rId13" location="c8103fa4-3a8e-4d14-b574-1e11e0a7dcd0" xr:uid="{141106C3-B749-4853-AE4A-5C5875B5C46E}"/>
    <hyperlink ref="H8" r:id="rId14" location="9d6dffaf-6ca2-4cfc-aa61-fde64c309f92" xr:uid="{87F3B0EA-F716-4BDC-86B0-7F9BFC82A289}"/>
    <hyperlink ref="D9" r:id="rId15" location="1e3c6fde-2496-4d34-ac86-b260993195ba" xr:uid="{D95D1AB0-936E-472B-AC11-8DBFC8D32A3B}"/>
    <hyperlink ref="F9" r:id="rId16" location="d667d9fb-5a60-4892-afd0-214a2e5d8423" xr:uid="{56F7A767-EC8B-4114-8013-BA66C0EA69E9}"/>
    <hyperlink ref="H9" r:id="rId17" location="9f330f68-2e06-45cd-ad7f-b6671f251210" xr:uid="{CD3DA1AE-5B40-42C4-9055-FDAA23601DED}"/>
    <hyperlink ref="D11" r:id="rId18" xr:uid="{07ABB618-5BAE-4A6A-AD19-24938DC84D93}"/>
    <hyperlink ref="F11" r:id="rId19" location="e01c6a19-d12d-4d37-bcbd-512f093613fb" xr:uid="{267D9F56-C3CC-4AAD-A1F8-06B36800A31E}"/>
    <hyperlink ref="H11" r:id="rId20" location="23f5b773-8339-4767-a2ee-d0330922b524" xr:uid="{E3A225D2-D376-417A-844D-88DA04F31E15}"/>
    <hyperlink ref="D12" r:id="rId21" location="569ece75-cadb-42ba-b67e-9f3f6ef11d2c" xr:uid="{01ED8070-0121-401B-9808-7924E61272F7}"/>
    <hyperlink ref="F12" r:id="rId22" location="ab6ba076-70da-442f-afcd-ac62cfc8e7d5" xr:uid="{E7155629-499F-47F9-80B7-B8B1D982AAEA}"/>
    <hyperlink ref="D13" r:id="rId23" location="55b5fb66-57b7-4e05-88b9-62f20e18438b" xr:uid="{8D5E3EB2-CB12-4758-B708-914437D6E4E3}"/>
    <hyperlink ref="F13" r:id="rId24" xr:uid="{F887AD94-1284-496F-804F-46C44733869C}"/>
    <hyperlink ref="H13" r:id="rId25" xr:uid="{8A80800A-2DC8-4B6B-8DE3-6C825032AE83}"/>
    <hyperlink ref="H14" r:id="rId26" xr:uid="{7ADF02E4-6DE2-471B-B634-8EB4BD00D9E8}"/>
    <hyperlink ref="F14" r:id="rId27" xr:uid="{3CE0C628-47CB-416A-93DA-B00E91ADB40E}"/>
    <hyperlink ref="D14" r:id="rId28" xr:uid="{BA1FBB1C-932C-4ADD-9384-40FDBC302291}"/>
    <hyperlink ref="D15" r:id="rId29" location="a2023641-6c18-4931-bf8d-252a6392e19f" xr:uid="{DDF28FA6-8DD7-49D6-8815-D6FCA9413375}"/>
    <hyperlink ref="F15" r:id="rId30" location="387fa15a-7dbf-4fed-96f6-c9442de6b094" xr:uid="{A66A60FB-EEB2-426F-8B1B-C9949C98295E}"/>
    <hyperlink ref="H15" r:id="rId31" location="b7a1d03f-f782-4c9a-9ec1-71a0f278fe3f" xr:uid="{6233765C-E139-4AD6-BE9B-3ADEDD72A526}"/>
    <hyperlink ref="D16" r:id="rId32" location="d1218528-6eb8-4bc7-ae88-16c200ef3beb" xr:uid="{D5726855-60EC-45DE-996F-04729973E1F2}"/>
    <hyperlink ref="F16" r:id="rId33" location="2e5eed9f-f111-494d-b8ad-478f98e2dcb9" xr:uid="{2B269804-D62D-49B8-B918-ED4BBF5F7D86}"/>
    <hyperlink ref="H16" r:id="rId34" location="b9de906d-4b7b-4483-acfe-48dbb0cdd6e4" xr:uid="{F953F881-2435-4E23-8079-5DD846F79169}"/>
    <hyperlink ref="H22" r:id="rId35" xr:uid="{00956EF8-A761-4380-9194-2048FD1BF2D3}"/>
    <hyperlink ref="F22" r:id="rId36" xr:uid="{142BED83-FE0F-474B-8D57-8F2F8D70EFF5}"/>
    <hyperlink ref="D22" r:id="rId37" xr:uid="{1A5B1B36-7445-44F9-9847-39F7053654C2}"/>
    <hyperlink ref="D24" r:id="rId38" xr:uid="{4835EF75-57F2-48D3-9A56-A66CF73B319F}"/>
    <hyperlink ref="F24" r:id="rId39" xr:uid="{C4F4D39B-74E0-45D3-AE49-0A0B8D235BF2}"/>
    <hyperlink ref="H24" r:id="rId40" xr:uid="{921B0631-1B48-4BE3-B864-3461C5E6920E}"/>
    <hyperlink ref="D34" r:id="rId41" xr:uid="{B11C920E-A4DA-497A-A025-5F158BD644DC}"/>
    <hyperlink ref="F34" r:id="rId42" xr:uid="{A1FA3F97-1BB4-4153-8BEE-6689E34BF5F6}"/>
    <hyperlink ref="H34" r:id="rId43" xr:uid="{5BD00496-B9B2-4ADD-9C2C-7FCD13A2F95B}"/>
    <hyperlink ref="D42" r:id="rId44" xr:uid="{65931230-5F4F-47DD-9C6B-D5CCB99AFE9E}"/>
    <hyperlink ref="F42" r:id="rId45" xr:uid="{E4E88BC1-0BA4-42E6-B131-2BF03784F16A}"/>
    <hyperlink ref="H42" r:id="rId46" xr:uid="{B916E006-DF24-415B-85F3-557AE23D9012}"/>
    <hyperlink ref="D18" r:id="rId47" location="0b44d861-3c92-4d1a-8a06-09cfc389e1b6" xr:uid="{02C1EB55-31CB-4959-815F-6BA6BB7CDD72}"/>
    <hyperlink ref="H18" r:id="rId48" location="b68d16a4-8a26-4f9d-9455-70ba4d0f0ecc" xr:uid="{6D9D9EE0-7560-4252-84FE-5852152EF4D1}"/>
    <hyperlink ref="F18" r:id="rId49" location="e185426c-988c-45e2-bee5-633495f658c1" xr:uid="{ADC03E58-A2E6-459B-8055-AE0501BB9E23}"/>
    <hyperlink ref="D19" r:id="rId50" location="6b940d50-7526-4045-91f8-593a1667fab2" xr:uid="{E266257E-A010-4105-8851-A1028FC173E9}"/>
    <hyperlink ref="F19" r:id="rId51" location="5f361a96-2e92-43fc-87ec-1976e849fef6" xr:uid="{82142FF5-0BAC-435E-98BC-B0BA2B1CCFE7}"/>
    <hyperlink ref="H19" r:id="rId52" location="2337ed6f-ad69-4d69-af88-82ab10ac8f6c" xr:uid="{8852C54E-FF02-4E17-949D-876FE3D1C747}"/>
    <hyperlink ref="D20" r:id="rId53" location="053c7a18-fa1d-4fa0-b78f-35c1071df055" xr:uid="{A7B1A638-C4F9-4BDC-9771-13F1B958C565}"/>
    <hyperlink ref="F20" r:id="rId54" location="cc9f228e-a293-407e-9d9c-de4ce7a09ef0" xr:uid="{B2B0E14A-FB43-492E-966F-311E12B4D7C7}"/>
    <hyperlink ref="H20" r:id="rId55" location="4010660b-c86c-4683-b683-2ca9f9bc2cbc" xr:uid="{38A6E79B-8763-4D55-9A3B-3AB0747C9A6B}"/>
    <hyperlink ref="D25" r:id="rId56" location="593219fb-37c0-49aa-8036-ed17ab3a0e94" xr:uid="{D914C67D-923D-4C8A-83D2-7587B853C6F7}"/>
    <hyperlink ref="F25" r:id="rId57" location="6e118545-926a-467e-a72f-9bb9559f95ac" xr:uid="{9048F162-7B16-49A8-BC54-82BFF6A218F8}"/>
    <hyperlink ref="H25" r:id="rId58" location="d964e8ec-f296-489e-a8db-77bf31923c87" xr:uid="{DC221FA7-4BBA-4F1D-AECC-53454047F51D}"/>
    <hyperlink ref="D26" r:id="rId59" location="f28ffdd6-90af-4e60-aff7-e4fdf087ec4f" xr:uid="{3CA30175-C63E-4EF9-B969-C394F223FC0F}"/>
    <hyperlink ref="F26" r:id="rId60" location="599eb9e8-d9ba-4fd6-81e6-eb5ed48bd4db" xr:uid="{B8077859-7F9C-40EA-AAB4-9CD4F5A0E661}"/>
    <hyperlink ref="H26" r:id="rId61" location="5f617f86-6327-4c7d-8cc5-88fd05b0fadb" xr:uid="{CB2A7BF0-3CEA-425E-BBFF-E9AA360709E7}"/>
    <hyperlink ref="D27" r:id="rId62" location="e334c44f-c057-4df1-b229-b03743d3d4e7" xr:uid="{2AED84A4-B529-430B-8CEC-A921214EDB6B}"/>
    <hyperlink ref="F27" r:id="rId63" location="275f6f87-c584-4e3a-878d-575ab820ba0b" xr:uid="{EEAD1129-6B49-48AA-82A6-00145DA78F7F}"/>
    <hyperlink ref="H27" r:id="rId64" location="d398a7db-6c1d-486a-a9b5-36dde2c9d1da" xr:uid="{0ED7B9EA-E2D3-476A-907E-3BD23FD0B0FB}"/>
    <hyperlink ref="D21" r:id="rId65" location="ac6e9b4c-59f7-4f81-a450-c40ca06726d6" xr:uid="{D820F748-6FCF-4BC6-999B-357AC37D8ED6}"/>
    <hyperlink ref="F21" r:id="rId66" location="f6486f5e-4365-42e7-ac18-1870b976c561" xr:uid="{BED2818F-D6E3-4EA5-94E8-8BEFB949A1FF}"/>
    <hyperlink ref="H21" r:id="rId67" location="fac3a000-2045-439a-9fff-102401b6ff0c" xr:uid="{6AD6BAF9-315F-448F-8735-B37A8BBC0EB7}"/>
    <hyperlink ref="D28" r:id="rId68" xr:uid="{B2067C9C-28AF-4BBF-9EA5-4D05A85BB0E9}"/>
    <hyperlink ref="F28" r:id="rId69" xr:uid="{D90F790B-897E-45A7-AC85-3EC738401F8F}"/>
    <hyperlink ref="H28" r:id="rId70" xr:uid="{96245D29-99DF-46EF-93B0-BB5FC2D5C388}"/>
    <hyperlink ref="D30" r:id="rId71" location="37038ba0-da10-4012-a99a-ff024510580e" xr:uid="{182E31F1-0716-490C-8526-D0BF3E588CEC}"/>
    <hyperlink ref="F30" r:id="rId72" location="3745dfc9-9b62-4618-9c91-1aab7672c795" xr:uid="{7B59D657-6428-4DB3-90CC-71B215EE70D3}"/>
    <hyperlink ref="H30" r:id="rId73" location="04ebd44f-998f-45e0-be3c-947fb4e8dcc5" xr:uid="{04382AC2-7344-4578-826C-01E6A1A7BA35}"/>
    <hyperlink ref="D31" r:id="rId74" location="f726ea98-4a92-4ed0-857d-aa21b42701c9" xr:uid="{FF520AE1-C1C5-476A-AEDF-D71AEB7D73E8}"/>
    <hyperlink ref="F31" r:id="rId75" location="ca13acca-449c-4207-99b1-857d8545b524" xr:uid="{FDC36910-8F5F-4E35-9DA6-E6699E78EB84}"/>
    <hyperlink ref="H31" r:id="rId76" location="029b6cb7-66de-431f-822d-754e1f1f62bd" xr:uid="{182E36C6-FFE7-4A1A-98AE-53AAEFF84E7B}"/>
    <hyperlink ref="D33" r:id="rId77" location="32919a26-1933-4e4c-a051-2d53acd9d506" xr:uid="{16F16DAD-5A0C-43B7-92C4-B4477A678A04}"/>
    <hyperlink ref="F33" r:id="rId78" location="205d5867-8bc7-4761-9c0c-aa8fa8d50baa" xr:uid="{EFF9D5A9-BE8C-4912-BE3F-27D0C1CC85F0}"/>
    <hyperlink ref="H33" r:id="rId79" location="c8bb1310-2fa7-4b2c-83e7-02e6d91094af" xr:uid="{932E1284-6EBA-4183-A72B-1BFB7E107426}"/>
    <hyperlink ref="D32" r:id="rId80" location="a7d2aabc-a321-462b-b167-c7f88d7a0bea" xr:uid="{4435189F-EDE8-4C78-837C-402295C2B70A}"/>
    <hyperlink ref="F32" r:id="rId81" location="2fd13f65-5695-402e-b17c-3f21ed993461" xr:uid="{35DC760C-33EA-4021-9E35-F7C24B6E36AC}"/>
    <hyperlink ref="H32" r:id="rId82" location="ed75945f-1f02-452b-9523-f1cb94ea15d0" xr:uid="{84DB2A26-BB04-425D-B0DA-D4D00BD809E1}"/>
    <hyperlink ref="D36" r:id="rId83" location="379716d6-c7a2-45e3-9aa4-b304e5e45494" xr:uid="{0F232300-55D5-48CB-B3FF-84E31C17E6E0}"/>
    <hyperlink ref="F36" r:id="rId84" location="ac29244f-6e4d-4bd6-a496-8c0d292994aa" xr:uid="{E4896A67-E40B-4809-918B-C7C6346D3B48}"/>
    <hyperlink ref="H36" r:id="rId85" location="75bdd29e-5a34-41eb-9f60-194d7b18c7c3" xr:uid="{9C7D4E56-5EC5-41FB-8EE2-9F13FC8A0935}"/>
    <hyperlink ref="D37" r:id="rId86" location="33160618-bc9b-47b1-8d2e-f2eba2d46a6f" xr:uid="{78587664-3375-4AA0-9E27-B41EEA6789E0}"/>
    <hyperlink ref="F37" r:id="rId87" location="8757ee86-ffb9-4a39-9db4-e747938e1d18" xr:uid="{D68E58F8-205B-47A6-BF8B-FF6BA85987E8}"/>
    <hyperlink ref="H37" r:id="rId88" location="88cb1fa7-00d9-401e-8344-01593f6cb097" xr:uid="{140DB82E-3CF9-43CC-8028-63650E8CA6C2}"/>
    <hyperlink ref="D38" r:id="rId89" location="96fd892e-eb5d-4d45-bac4-055d04bd6433" xr:uid="{BC9E4171-868E-4BB0-9DA5-62200E5A1EF5}"/>
    <hyperlink ref="F38" r:id="rId90" location="11407629-e7bf-4c0e-9262-bf46594d4e73" xr:uid="{97DA0CC5-8F18-4DFB-87A8-7F2B980ED8B3}"/>
    <hyperlink ref="H38" r:id="rId91" location="362f82cc-5743-4607-a101-a5d5bd5b1c29" xr:uid="{A0BCD456-BD9B-4CF8-B50D-137D789D9C12}"/>
    <hyperlink ref="D39" r:id="rId92" location="ce996a5c-e8c4-4a93-bb7a-52dca3bcb712" xr:uid="{92742259-A060-493C-9A13-8D9443FC125A}"/>
    <hyperlink ref="F39" r:id="rId93" location="de020e1e-c87e-4e7c-a86a-7360eadd1cd5" xr:uid="{974CDAA2-0D45-4FF9-978B-5F5B6A14367D}"/>
    <hyperlink ref="H39" r:id="rId94" location="3352f97f-0c74-4e0b-8ccc-c8690df97913" xr:uid="{9156D584-FD18-4934-BC11-C12B01A4919D}"/>
    <hyperlink ref="D40" r:id="rId95" location="af585cb7-c602-4270-ab97-7e2524ecf304" xr:uid="{B4DD5651-9BD1-4DE1-B931-C0EFCF2E8D86}"/>
    <hyperlink ref="F40" r:id="rId96" location="af416266-a8fa-4c05-92db-2b127ce9bb13" xr:uid="{BDB6EBB8-C769-461E-8451-EAB2366A6DEA}"/>
    <hyperlink ref="H40" r:id="rId97" location="c2603dea-53c7-448d-9b38-03933dc9fd91" xr:uid="{74BE2F5B-8B24-4906-A239-D91A3CD4C314}"/>
    <hyperlink ref="D41" r:id="rId98" location="362922ed-f7b1-42d9-a67f-3730818e3c51" xr:uid="{033944FD-8A18-4E3D-A5EC-9C76995188CF}"/>
    <hyperlink ref="F41" r:id="rId99" location="1956660f-36e4-4171-9625-6db9bd05b331" xr:uid="{8A78411E-C381-4BE5-9C54-FCBCD2AD54B8}"/>
    <hyperlink ref="H41" r:id="rId100" location="1b619196-7fbb-4fa2-9315-7bfbb0bcda8b" xr:uid="{6281BC1C-82B0-4C95-9DEE-91C5081C2A78}"/>
    <hyperlink ref="D3" r:id="rId101" xr:uid="{BDAEE230-5596-455E-9E21-CA98696C38CB}"/>
    <hyperlink ref="J3" r:id="rId102" location="d2cd552b-f5d4-46ca-b917-a08fdba0daf8" xr:uid="{F59A07A2-6EF8-4298-AA2F-95368A35503E}"/>
    <hyperlink ref="L3" r:id="rId103" location="d2cd552b-f5d4-46ca-b917-a08fdba0daf8" xr:uid="{EBC19498-9476-44A0-BA97-32E899834107}"/>
    <hyperlink ref="N3" r:id="rId104" location="4112e97c-e05c-407b-8417-6b4092b88f61" xr:uid="{6BB2639F-F262-4BF5-B174-6C3543F4AEEE}"/>
    <hyperlink ref="J4" r:id="rId105" location="b8cf7ac6-ee11-4706-b397-2eb64d03f832" xr:uid="{82E8FDEF-F275-4740-A58B-DABA6CC30032}"/>
    <hyperlink ref="L4" r:id="rId106" location="656a3f8d-9e0a-4f96-a59e-43a7da783d86" xr:uid="{36E25990-DBC9-4ECD-9190-34EA9E266BC5}"/>
    <hyperlink ref="N4" r:id="rId107" location="9dae48e3-42e9-46a1-9809-ae0fb449126a" xr:uid="{2DA75E69-F062-4601-9544-30797024BB38}"/>
    <hyperlink ref="J5" r:id="rId108" location="0d75e818-ea30-46a0-864c-7edd82359b8e" xr:uid="{518C6210-2A3F-4CF7-BBCC-AC8BE200BBC9}"/>
    <hyperlink ref="L5" r:id="rId109" location="34ebd27b-a814-4764-a588-cabce9986a00" xr:uid="{1FBA5ECF-D1D1-4895-B9DF-52A0AAE686A4}"/>
    <hyperlink ref="N5" r:id="rId110" location="379aaff2-a336-4655-abfd-06f082741d08" xr:uid="{9A7A855A-8A5A-4A74-94D0-5EF7077D83C6}"/>
    <hyperlink ref="J6" r:id="rId111" location="103ead22-6a4e-4def-98c2-66423d40f58e" xr:uid="{BC69F8E4-8B49-48D9-9C13-23E2A1095D11}"/>
    <hyperlink ref="L6" r:id="rId112" location="e66c0418-ca28-4a9f-a4d2-75860604035b" xr:uid="{5358C14E-7D50-45E3-8C1F-4A7FF3EE4EB0}"/>
    <hyperlink ref="N6" r:id="rId113" location="a12ce433-6c5a-448d-892c-460d62d0f508" xr:uid="{F0A3E416-3BCC-4A10-968D-3934B6B82D03}"/>
    <hyperlink ref="J7" r:id="rId114" location="6850e3ad-9b44-400b-9962-a88244173069" xr:uid="{9545A8DD-7D92-48DE-A08C-31EFE7DC3EDE}"/>
    <hyperlink ref="L7" r:id="rId115" location="924453bb-9521-4411-a939-2274b2fa32bc" xr:uid="{56CC4909-C17C-4B7C-9DA9-76B4AF6F8702}"/>
    <hyperlink ref="N7" r:id="rId116" location="6c20bd67-5eca-48bc-a863-7f0981247a01" xr:uid="{6F852E07-FF95-42A9-9CE2-B1DD8276313B}"/>
    <hyperlink ref="J8" r:id="rId117" location="0750027e-cab1-48eb-83cb-a6723e258efc" xr:uid="{6C2A1350-0C52-4BFF-8EFB-6B8BCC72038F}"/>
    <hyperlink ref="L8" r:id="rId118" location="2afb3a8b-36ea-41a2-babe-e5d4f5e803df" xr:uid="{A7FC397D-62E8-43B0-A7FF-3FB90B91A053}"/>
    <hyperlink ref="N8" r:id="rId119" location="b8b77043-5535-450d-bdaa-4bf833dd2238" xr:uid="{14F9806B-8424-4B18-96E8-0F3BA793A49F}"/>
    <hyperlink ref="J9" r:id="rId120" location="ab322ba1-7954-4685-baa0-a13718665b85" xr:uid="{3A21FDBE-12BE-4181-A653-974F58FAC820}"/>
    <hyperlink ref="L9" r:id="rId121" location="dfe2dae2-82e8-4bd6-997c-c477938d309e" xr:uid="{A1DC1E5D-3276-4043-8B95-ABFA794D8348}"/>
    <hyperlink ref="N9" r:id="rId122" location="e854b1a9-fa48-4e83-8348-652da4b7ac20" xr:uid="{67705400-EB1A-44DE-A8AB-F639E7B54687}"/>
    <hyperlink ref="J11" r:id="rId123" location="ada14a4d-4836-4f17-81c6-93f0d9535b3c" xr:uid="{C0DE6F1E-41A1-4D01-83CE-E90E508D4008}"/>
    <hyperlink ref="L11" r:id="rId124" location="8ef0e529-5952-47c1-ac0e-b6fc13dc94e7" xr:uid="{C3E9E5AD-4164-4B0F-A14E-CD9F7F435B6F}"/>
    <hyperlink ref="N11" r:id="rId125" location="4da00839-2b5b-41a1-92ac-63d0ddfeadaa" xr:uid="{EF132B85-4DAA-4247-81AC-6152D95510E5}"/>
    <hyperlink ref="J12" r:id="rId126" location="1d5b224a-30ca-46c2-8c81-17c22c09c728" xr:uid="{6D64810E-58E5-41B2-965A-85341B2614A9}"/>
    <hyperlink ref="L12" r:id="rId127" location="27cdfaac-8887-4e68-ab9c-24a3a76ab658" xr:uid="{437D867F-26E8-4F75-8C8C-AC5FBD1D4D4E}"/>
    <hyperlink ref="N12" r:id="rId128" location="f23bfd56-bb38-4983-a7a3-3540bb1e1bc5" xr:uid="{EFCAC4D0-CA8E-48B2-BDF9-DAB948D7D860}"/>
    <hyperlink ref="J13" r:id="rId129" location="84d73c0c-4662-4709-8afc-f5266cb660cb" xr:uid="{D59EE43F-7023-40CB-9A63-778D3002FC52}"/>
    <hyperlink ref="L13" r:id="rId130" location="befdca9f-4fc2-46a0-b744-4982458556bf" xr:uid="{5B6C0806-9E64-4A46-BBFD-AA942222FE8D}"/>
    <hyperlink ref="N13" r:id="rId131" location="c78a69c4-40ab-456c-94a5-fc39b8d01171" xr:uid="{B72492D8-8305-4F61-BB2F-84E6EBABB658}"/>
    <hyperlink ref="N14" r:id="rId132" xr:uid="{7D90842A-A11B-4F33-AB3C-0DE33405675C}"/>
    <hyperlink ref="L14" r:id="rId133" xr:uid="{B7DDC1D0-1E51-435E-82C4-1EB6E0822F87}"/>
    <hyperlink ref="J14" r:id="rId134" xr:uid="{CEB75BFC-2F85-44C6-AA3C-774362124F27}"/>
    <hyperlink ref="J2" r:id="rId135" xr:uid="{359472F3-F1A1-420D-A186-2531D80AE759}"/>
    <hyperlink ref="L2" r:id="rId136" xr:uid="{557FE0D4-C399-48AD-A63D-0D49875D260D}"/>
    <hyperlink ref="N2" r:id="rId137" xr:uid="{03824F42-C7C2-434C-A72F-3F885FD0E615}"/>
    <hyperlink ref="J15" r:id="rId138" xr:uid="{BE8F452C-C17C-4DF5-9FE7-E9F94158E7D2}"/>
    <hyperlink ref="L15" r:id="rId139" xr:uid="{D17A1DB6-81BC-46AB-9863-320264AEBE7C}"/>
    <hyperlink ref="N15" r:id="rId140" xr:uid="{C7A0E88A-D069-42FF-8161-78E495089B89}"/>
    <hyperlink ref="J16" r:id="rId141" location="acdefa22-bfa1-46fa-a8c5-c187b678c845" xr:uid="{F4DF849C-7AAB-46D8-8BF7-C62B3C086CFB}"/>
    <hyperlink ref="L16" r:id="rId142" location="edd70cf5-79f3-4b9b-b682-445c543af79e" xr:uid="{4B3606AE-23F8-485F-82AF-ECE28D5D0EF2}"/>
    <hyperlink ref="N16" r:id="rId143" location="b7ecc667-d6de-498e-b890-a6308a08709f" xr:uid="{EDF583A7-228B-418C-A3AB-11BB86F5EB63}"/>
    <hyperlink ref="N20" r:id="rId144" location="fc4d261a-963c-41a2-9bc8-b386e6f2d456" xr:uid="{1D36C303-65F6-4F1F-85E0-42E4E356E6B0}"/>
    <hyperlink ref="L20" r:id="rId145" location="e52ef5a1-4cee-401f-bb57-048e16516928" xr:uid="{C53BDFB1-9A31-455A-84D3-50C638CCFA78}"/>
    <hyperlink ref="J20" r:id="rId146" location="a017e0d8-3bc6-4c30-9c07-d94fb1e1965d" xr:uid="{4C037CC9-159F-4E13-887A-7B2B36628E2F}"/>
    <hyperlink ref="J21" r:id="rId147" location="75795117-720e-4920-91ed-ce71cdad5f2d" xr:uid="{CC34226F-4DCC-4221-8E40-C9F737F25B80}"/>
    <hyperlink ref="L21" r:id="rId148" location="e3a4d49e-a78f-4a76-b31f-2b3c2d869cec" xr:uid="{60DAD75E-DDF5-4906-9C00-31D044E83AE2}"/>
    <hyperlink ref="N21" r:id="rId149" location="1b87d10d-cbd0-4f1e-a03b-a7f18f47f79e" xr:uid="{DD42561F-E485-493A-9D36-6AA720461858}"/>
    <hyperlink ref="J22" r:id="rId150" xr:uid="{D60642DB-5516-4320-900B-50420D24768B}"/>
    <hyperlink ref="L22" r:id="rId151" xr:uid="{3E1DC811-3938-4ACE-9454-A39B009C3170}"/>
    <hyperlink ref="N22" r:id="rId152" xr:uid="{849AF621-6D30-4116-AEBD-ED3B11803DCD}"/>
    <hyperlink ref="J24" r:id="rId153" xr:uid="{D0B55833-16D5-4378-8F6E-395B0F628860}"/>
    <hyperlink ref="L24" r:id="rId154" xr:uid="{560FDB20-7DF5-475D-9E05-C89860F39CCC}"/>
    <hyperlink ref="N24" r:id="rId155" xr:uid="{FBE96AF4-25EB-445F-B4D4-159024BEF9FA}"/>
    <hyperlink ref="J25" r:id="rId156" location="1821e2c7-4859-4263-a8fd-ef1e62f87a98" xr:uid="{38882168-F91B-4ABD-B075-3971831127FD}"/>
    <hyperlink ref="L25" r:id="rId157" location="a47e6292-351c-472d-be98-ae309116eac6" xr:uid="{91904EDA-664A-486D-B3A2-D4A0EAD41E66}"/>
    <hyperlink ref="N25" r:id="rId158" location="53619415-67fc-4d9e-a92e-8eb2c2c81938" xr:uid="{8C71BD92-FBE5-4533-AA78-74FB0FD5715B}"/>
    <hyperlink ref="J26" r:id="rId159" location="22ca8af1-037b-4a67-8ad7-5abf379a869d" xr:uid="{C0D2E71D-1BA1-452A-9964-697032DB58C5}"/>
    <hyperlink ref="L26" r:id="rId160" location="37d9a85f-f365-4678-8450-0dec5415a697" xr:uid="{CF87DCBB-14D6-4C3E-B12D-EB2036B7E98B}"/>
    <hyperlink ref="N26" r:id="rId161" location="c3f4d845-0c35-4f28-9ef2-4c9b87e9f466" xr:uid="{C6B28491-7FDA-4DA8-ABBE-8E61B23660FA}"/>
    <hyperlink ref="H12" r:id="rId162" location="d7fc089c-cc4b-4f2c-889e-6ab51cf7d839" xr:uid="{2D80F0C3-75FC-4D9A-BC2B-36B9F8CC249C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63"/>
  <headerFooter>
    <oddHeader>&amp;C&amp;26Sixth Form Isaac Physics Homework Plan</oddHeader>
    <oddFooter>&amp;LVersion: &amp;D &amp;T&amp;C2022-2023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For printing</vt:lpstr>
      <vt:lpstr>'For printing'!Print_Titles</vt:lpstr>
      <vt:lpstr>Sheet1!Print_Titles</vt:lpstr>
    </vt:vector>
  </TitlesOfParts>
  <Manager/>
  <Company>RM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K Dalby</dc:creator>
  <cp:keywords/>
  <dc:description/>
  <cp:lastModifiedBy>Mr K Dalby</cp:lastModifiedBy>
  <cp:revision/>
  <cp:lastPrinted>2022-08-26T20:06:31Z</cp:lastPrinted>
  <dcterms:created xsi:type="dcterms:W3CDTF">2022-07-21T06:40:02Z</dcterms:created>
  <dcterms:modified xsi:type="dcterms:W3CDTF">2022-11-07T10:58:06Z</dcterms:modified>
  <cp:category/>
  <cp:contentStatus/>
</cp:coreProperties>
</file>