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quays\Desktop\"/>
    </mc:Choice>
  </mc:AlternateContent>
  <xr:revisionPtr revIDLastSave="0" documentId="13_ncr:1_{58179B7A-97D5-40EA-813D-46A1D82679F8}" xr6:coauthVersionLast="47" xr6:coauthVersionMax="47" xr10:uidLastSave="{00000000-0000-0000-0000-000000000000}"/>
  <bookViews>
    <workbookView xWindow="-120" yWindow="-120" windowWidth="29040" windowHeight="16440" firstSheet="2" activeTab="2"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<sst xmlns="http://schemas.openxmlformats.org/spreadsheetml/2006/main" count="11128" uniqueCount="6221">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</sst>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0" fontId="0" fillId="0" borderId="0" xfId="0" pivotButton="1" applyAlignment="1">
      <alignment horizontal="center"/>
    </xf>
    <xf numFmtId="0" fontId="0" fillId="0" borderId="0" xfId="0" applyAlignment="1">
      <alignment horizontal="center"/>
    </xf>
    <xf numFmtId="3" fontId="0" fillId="0" borderId="0" xfId="0" applyNumberFormat="1" applyAlignment="1">
      <alignment horizontal="center"/>
    </xf>
  </cellXfs>
  <cellStyles count="1">
    <cellStyle name="Normal" xfId="0" builtinId="0"/>
  </cellStyles>
  <dxfs count="29">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28"/>
      <tableStyleElement type="headerRow" dxfId="27"/>
    </tableStyle>
    <tableStyle name="Purple Timeline Style" pivot="0" table="0" count="8" xr9:uid="{2BCDEBA7-DFDF-4FE1-9353-EF4303F16C40}">
      <tableStyleElement type="wholeTable" dxfId="26"/>
      <tableStyleElement type="headerRow" dxfId="25"/>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Brenn Dundredge</c:v>
                </c:pt>
                <c:pt idx="2">
                  <c:v>Terri Farra</c:v>
                </c:pt>
                <c:pt idx="3">
                  <c:v>Nealson Cuttler</c:v>
                </c:pt>
                <c:pt idx="4">
                  <c:v>Don Flintiff</c:v>
                </c:pt>
              </c:strCache>
            </c:strRef>
          </c:cat>
          <c:val>
            <c:numRef>
              <c:f>Top5Customers!$B$4:$B$8</c:f>
              <c:numCache>
                <c:formatCode>[$$-409]#,##0</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H"/>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CountryBarChart!$B$3</c:f>
              <c:strCache>
                <c:ptCount val="1"/>
                <c:pt idx="0">
                  <c:v>Total</c:v>
                </c:pt>
              </c:strCache>
            </c:strRef>
          </c:tx>
          <c:spPr>
            <a:solidFill>
              <a:schemeClr val="accent1"/>
            </a:solidFill>
            <a:ln>
              <a:noFill/>
            </a:ln>
            <a:effectLst/>
          </c:spPr>
          <c:invertIfNegative val="0"/>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215B-4386-85D5-DA229C100F9D}"/>
            </c:ext>
          </c:extLst>
        </c:ser>
        <c:dLbls>
          <c:showLegendKey val="0"/>
          <c:showVal val="0"/>
          <c:showCatName val="0"/>
          <c:showSerName val="0"/>
          <c:showPercent val="0"/>
          <c:showBubbleSize val="0"/>
        </c:dLbls>
        <c:gapWidth val="150"/>
        <c:overlap val="100"/>
        <c:axId val="589666608"/>
        <c:axId val="589666968"/>
      </c:barChart>
      <c:catAx>
        <c:axId val="58966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9666968"/>
        <c:crosses val="autoZero"/>
        <c:auto val="1"/>
        <c:lblAlgn val="ctr"/>
        <c:lblOffset val="100"/>
        <c:noMultiLvlLbl val="0"/>
      </c:catAx>
      <c:valAx>
        <c:axId val="58966696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crossAx val="58966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6</xdr:row>
      <xdr:rowOff>38100</xdr:rowOff>
    </xdr:from>
    <xdr:to>
      <xdr:col>15</xdr:col>
      <xdr:colOff>600075</xdr:colOff>
      <xdr:row>25</xdr:row>
      <xdr:rowOff>176212</xdr:rowOff>
    </xdr:to>
    <xdr:graphicFrame macro="">
      <xdr:nvGraphicFramePr>
        <xdr:cNvPr id="2" name="Chart 1">
          <a:extLst>
            <a:ext uri="{FF2B5EF4-FFF2-40B4-BE49-F238E27FC236}">
              <a16:creationId xmlns:a16="http://schemas.microsoft.com/office/drawing/2014/main" id="{B244C8B3-9334-F034-F70A-800A70559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formats count="13">
    <format dxfId="12">
      <pivotArea type="all" dataOnly="0" outline="0" fieldPosition="0"/>
    </format>
    <format dxfId="11">
      <pivotArea outline="0" collapsedLevelsAreSubtotals="1" fieldPosition="0"/>
    </format>
    <format dxfId="10">
      <pivotArea type="origin" dataOnly="0" labelOnly="1" outline="0" fieldPosition="0"/>
    </format>
    <format dxfId="9">
      <pivotArea field="13" type="button" dataOnly="0" labelOnly="1" outline="0" axis="axisCol" fieldPosition="0"/>
    </format>
    <format dxfId="8">
      <pivotArea type="topRight" dataOnly="0" labelOnly="1" outline="0" fieldPosition="0"/>
    </format>
    <format dxfId="7">
      <pivotArea field="17" type="button" dataOnly="0" labelOnly="1" outline="0" axis="axisRow" fieldPosition="0"/>
    </format>
    <format dxfId="6">
      <pivotArea field="16" type="button" dataOnly="0" labelOnly="1" outline="0" axis="axisRow" fieldPosition="1"/>
    </format>
    <format dxfId="5">
      <pivotArea dataOnly="0" labelOnly="1" outline="0" fieldPosition="0">
        <references count="1">
          <reference field="17" count="4">
            <x v="1"/>
            <x v="2"/>
            <x v="3"/>
            <x v="4"/>
          </reference>
        </references>
      </pivotArea>
    </format>
    <format dxfId="4">
      <pivotArea dataOnly="0" labelOnly="1" outline="0" fieldPosition="0">
        <references count="2">
          <reference field="16" count="12">
            <x v="1"/>
            <x v="2"/>
            <x v="3"/>
            <x v="4"/>
            <x v="5"/>
            <x v="6"/>
            <x v="7"/>
            <x v="8"/>
            <x v="9"/>
            <x v="10"/>
            <x v="11"/>
            <x v="12"/>
          </reference>
          <reference field="17" count="1" selected="0">
            <x v="1"/>
          </reference>
        </references>
      </pivotArea>
    </format>
    <format dxfId="3">
      <pivotArea dataOnly="0" labelOnly="1" outline="0" fieldPosition="0">
        <references count="2">
          <reference field="16" count="12">
            <x v="1"/>
            <x v="2"/>
            <x v="3"/>
            <x v="4"/>
            <x v="5"/>
            <x v="6"/>
            <x v="7"/>
            <x v="8"/>
            <x v="9"/>
            <x v="10"/>
            <x v="11"/>
            <x v="12"/>
          </reference>
          <reference field="17" count="1" selected="0">
            <x v="2"/>
          </reference>
        </references>
      </pivotArea>
    </format>
    <format dxfId="2">
      <pivotArea dataOnly="0" labelOnly="1" outline="0" fieldPosition="0">
        <references count="2">
          <reference field="16" count="12">
            <x v="1"/>
            <x v="2"/>
            <x v="3"/>
            <x v="4"/>
            <x v="5"/>
            <x v="6"/>
            <x v="7"/>
            <x v="8"/>
            <x v="9"/>
            <x v="10"/>
            <x v="11"/>
            <x v="12"/>
          </reference>
          <reference field="17" count="1" selected="0">
            <x v="3"/>
          </reference>
        </references>
      </pivotArea>
    </format>
    <format dxfId="1">
      <pivotArea dataOnly="0" labelOnly="1" outline="0" fieldPosition="0">
        <references count="2">
          <reference field="16" count="8">
            <x v="1"/>
            <x v="2"/>
            <x v="3"/>
            <x v="4"/>
            <x v="5"/>
            <x v="6"/>
            <x v="7"/>
            <x v="8"/>
          </reference>
          <reference field="17" count="1" selected="0">
            <x v="4"/>
          </reference>
        </references>
      </pivotArea>
    </format>
    <format dxfId="0">
      <pivotArea dataOnly="0" labelOnly="1" outline="0" fieldPosition="0">
        <references count="1">
          <reference field="13" count="0"/>
        </references>
      </pivotArea>
    </format>
  </format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9">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 chart="26"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125"/>
    </i>
    <i>
      <x v="831"/>
    </i>
    <i>
      <x v="646"/>
    </i>
    <i>
      <x v="255"/>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24">
  <autoFilter ref="A1:P1001" xr:uid="{E5C2A6E8-7DB2-480F-AD81-055F571EC146}"/>
  <tableColumns count="16">
    <tableColumn id="1" xr3:uid="{DF30AE40-CAC9-4CD6-8754-CA6F7DC4C264}" name="Order ID" dataDxfId="23"/>
    <tableColumn id="2" xr3:uid="{0FB86E5A-6C51-432D-A17E-0901CC53EE61}" name="Order Date" dataDxfId="22"/>
    <tableColumn id="3" xr3:uid="{6C74A95E-485F-4590-AF41-00AFC81615F8}" name="Customer ID" dataDxfId="21"/>
    <tableColumn id="4" xr3:uid="{8B6E52FD-9715-4EF4-81BB-FD1E72DBABEC}" name="Product ID"/>
    <tableColumn id="5" xr3:uid="{CED1776B-7B0B-4EC5-9E4A-B04595C9D856}" name="Quantity" dataDxfId="20"/>
    <tableColumn id="6" xr3:uid="{198F269A-7BC7-459C-9A81-615CC0BE283C}" name="Customer Name" dataDxfId="19">
      <calculatedColumnFormula>_xlfn.XLOOKUP(C2,customers!$A$1:$A$1001,customers!$B$1:$B$1001,,0)</calculatedColumnFormula>
    </tableColumn>
    <tableColumn id="7" xr3:uid="{C2352FC7-EA52-4933-B8A7-2FCB448D8F4A}" name="Email" dataDxfId="18">
      <calculatedColumnFormula>IF(_xlfn.XLOOKUP(C2,customers!$A$1:$A$1001,customers!$C$1:$C$1001,,0)=0,"",_xlfn.XLOOKUP(C2,customers!$A$1:$A$1001,customers!$C$1:$C$1001,,0))</calculatedColumnFormula>
    </tableColumn>
    <tableColumn id="8" xr3:uid="{F74E6C7D-8C12-43D7-B377-F6D4BE04DCCE}" name="Country" dataDxfId="17">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16">
      <calculatedColumnFormula>INDEX(products!$A$1:$G$49,MATCH(orders!$D2,products!$A$1:$A$49,0),MATCH(orders!K$1,products!$A$1:$G$1,0))</calculatedColumnFormula>
    </tableColumn>
    <tableColumn id="12" xr3:uid="{CB2F1618-A3EA-40D0-A357-8FB1FA821B57}" name="Unit Price" dataDxfId="15">
      <calculatedColumnFormula>INDEX(products!$A$1:$G$49,MATCH(orders!$D2,products!$A$1:$A$49,0),MATCH(orders!L$1,products!$A$1:$G$1,0))</calculatedColumnFormula>
    </tableColumn>
    <tableColumn id="13" xr3:uid="{9DBCF243-C20A-4FB7-B13C-A2976EA47F95}" name="Sales" dataDxfId="14">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13">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topLeftCell="A4" workbookViewId="0">
      <selection activeCell="C15" sqref="C15"/>
    </sheetView>
  </sheetViews>
  <sheetFormatPr defaultRowHeight="15" x14ac:dyDescent="0.25"/>
  <cols>
    <col min="1" max="1" width="29.28515625" customWidth="1"/>
    <col min="2" max="2" width="22" bestFit="1" customWidth="1"/>
    <col min="3" max="3" width="36.5703125" customWidth="1"/>
    <col min="4" max="4" width="21" customWidth="1"/>
    <col min="5" max="6" width="21.5703125" customWidth="1"/>
  </cols>
  <sheetData>
    <row r="3" spans="1:6" x14ac:dyDescent="0.25">
      <c r="A3" s="8" t="s">
        <v>6214</v>
      </c>
      <c r="B3" s="9"/>
      <c r="C3" s="8" t="s">
        <v>6196</v>
      </c>
      <c r="D3" s="9"/>
      <c r="E3" s="9"/>
      <c r="F3" s="9"/>
    </row>
    <row r="4" spans="1:6" x14ac:dyDescent="0.25">
      <c r="A4" s="8" t="s">
        <v>6208</v>
      </c>
      <c r="B4" s="8" t="s">
        <v>6209</v>
      </c>
      <c r="C4" s="9" t="s">
        <v>6210</v>
      </c>
      <c r="D4" s="9" t="s">
        <v>6211</v>
      </c>
      <c r="E4" s="9" t="s">
        <v>6212</v>
      </c>
      <c r="F4" s="9" t="s">
        <v>6213</v>
      </c>
    </row>
    <row r="5" spans="1:6" x14ac:dyDescent="0.25">
      <c r="A5" s="9" t="s">
        <v>6198</v>
      </c>
      <c r="B5" s="9" t="s">
        <v>6199</v>
      </c>
      <c r="C5" s="10">
        <v>186.85499999999999</v>
      </c>
      <c r="D5" s="10">
        <v>305.97000000000003</v>
      </c>
      <c r="E5" s="10">
        <v>213.15999999999997</v>
      </c>
      <c r="F5" s="10">
        <v>123</v>
      </c>
    </row>
    <row r="6" spans="1:6" x14ac:dyDescent="0.25">
      <c r="A6" s="9"/>
      <c r="B6" s="9" t="s">
        <v>6200</v>
      </c>
      <c r="C6" s="10">
        <v>251.96499999999997</v>
      </c>
      <c r="D6" s="10">
        <v>129.46</v>
      </c>
      <c r="E6" s="10">
        <v>434.03999999999996</v>
      </c>
      <c r="F6" s="10">
        <v>171.93999999999997</v>
      </c>
    </row>
    <row r="7" spans="1:6" x14ac:dyDescent="0.25">
      <c r="A7" s="9"/>
      <c r="B7" s="9" t="s">
        <v>6201</v>
      </c>
      <c r="C7" s="10">
        <v>224.94499999999999</v>
      </c>
      <c r="D7" s="10">
        <v>349.12</v>
      </c>
      <c r="E7" s="10">
        <v>321.04000000000002</v>
      </c>
      <c r="F7" s="10">
        <v>126.035</v>
      </c>
    </row>
    <row r="8" spans="1:6" x14ac:dyDescent="0.25">
      <c r="A8" s="9"/>
      <c r="B8" s="9" t="s">
        <v>6202</v>
      </c>
      <c r="C8" s="10">
        <v>307.12</v>
      </c>
      <c r="D8" s="10">
        <v>681.07499999999993</v>
      </c>
      <c r="E8" s="10">
        <v>533.70499999999993</v>
      </c>
      <c r="F8" s="10">
        <v>158.85</v>
      </c>
    </row>
    <row r="9" spans="1:6" x14ac:dyDescent="0.25">
      <c r="A9" s="9"/>
      <c r="B9" s="9" t="s">
        <v>6203</v>
      </c>
      <c r="C9" s="10">
        <v>53.664999999999992</v>
      </c>
      <c r="D9" s="10">
        <v>83.025000000000006</v>
      </c>
      <c r="E9" s="10">
        <v>193.83499999999998</v>
      </c>
      <c r="F9" s="10">
        <v>68.039999999999992</v>
      </c>
    </row>
    <row r="10" spans="1:6" x14ac:dyDescent="0.25">
      <c r="A10" s="9"/>
      <c r="B10" s="9" t="s">
        <v>6217</v>
      </c>
      <c r="C10" s="10">
        <v>163.01999999999998</v>
      </c>
      <c r="D10" s="10">
        <v>678.3599999999999</v>
      </c>
      <c r="E10" s="10">
        <v>171.04500000000002</v>
      </c>
      <c r="F10" s="10">
        <v>372.255</v>
      </c>
    </row>
    <row r="11" spans="1:6" x14ac:dyDescent="0.25">
      <c r="A11" s="9"/>
      <c r="B11" s="9" t="s">
        <v>6218</v>
      </c>
      <c r="C11" s="10">
        <v>345.02</v>
      </c>
      <c r="D11" s="10">
        <v>273.86999999999995</v>
      </c>
      <c r="E11" s="10">
        <v>184.12999999999997</v>
      </c>
      <c r="F11" s="10">
        <v>201.11499999999998</v>
      </c>
    </row>
    <row r="12" spans="1:6" x14ac:dyDescent="0.25">
      <c r="A12" s="9"/>
      <c r="B12" s="9" t="s">
        <v>6215</v>
      </c>
      <c r="C12" s="10">
        <v>334.89</v>
      </c>
      <c r="D12" s="10">
        <v>70.95</v>
      </c>
      <c r="E12" s="10">
        <v>134.23000000000002</v>
      </c>
      <c r="F12" s="10">
        <v>166.27499999999998</v>
      </c>
    </row>
    <row r="13" spans="1:6" x14ac:dyDescent="0.25">
      <c r="A13" s="9"/>
      <c r="B13" s="9" t="s">
        <v>6216</v>
      </c>
      <c r="C13" s="10">
        <v>178.70999999999998</v>
      </c>
      <c r="D13" s="10">
        <v>166.1</v>
      </c>
      <c r="E13" s="10">
        <v>439.30999999999995</v>
      </c>
      <c r="F13" s="10">
        <v>492.9</v>
      </c>
    </row>
    <row r="14" spans="1:6" x14ac:dyDescent="0.25">
      <c r="A14" s="9"/>
      <c r="B14" s="9" t="s">
        <v>6204</v>
      </c>
      <c r="C14" s="10">
        <v>301.98500000000001</v>
      </c>
      <c r="D14" s="10">
        <v>153.76499999999999</v>
      </c>
      <c r="E14" s="10">
        <v>215.55499999999998</v>
      </c>
      <c r="F14" s="10">
        <v>213.66499999999999</v>
      </c>
    </row>
    <row r="15" spans="1:6" x14ac:dyDescent="0.25">
      <c r="A15" s="9"/>
      <c r="B15" s="9" t="s">
        <v>6205</v>
      </c>
      <c r="C15" s="10">
        <v>312.83499999999998</v>
      </c>
      <c r="D15" s="10">
        <v>63.249999999999993</v>
      </c>
      <c r="E15" s="10">
        <v>350.89500000000004</v>
      </c>
      <c r="F15" s="10">
        <v>96.405000000000001</v>
      </c>
    </row>
    <row r="16" spans="1:6" x14ac:dyDescent="0.25">
      <c r="A16" s="9"/>
      <c r="B16" s="9" t="s">
        <v>6206</v>
      </c>
      <c r="C16" s="10">
        <v>265.62</v>
      </c>
      <c r="D16" s="10">
        <v>526.51499999999987</v>
      </c>
      <c r="E16" s="10">
        <v>187.06</v>
      </c>
      <c r="F16" s="10">
        <v>210.58999999999997</v>
      </c>
    </row>
    <row r="17" spans="1:6" x14ac:dyDescent="0.25">
      <c r="A17" s="9" t="s">
        <v>6207</v>
      </c>
      <c r="B17" s="9" t="s">
        <v>6199</v>
      </c>
      <c r="C17" s="10">
        <v>47.25</v>
      </c>
      <c r="D17" s="10">
        <v>65.805000000000007</v>
      </c>
      <c r="E17" s="10">
        <v>274.67500000000001</v>
      </c>
      <c r="F17" s="10">
        <v>179.22</v>
      </c>
    </row>
    <row r="18" spans="1:6" x14ac:dyDescent="0.25">
      <c r="A18" s="9"/>
      <c r="B18" s="9" t="s">
        <v>6200</v>
      </c>
      <c r="C18" s="10">
        <v>745.44999999999993</v>
      </c>
      <c r="D18" s="10">
        <v>428.88499999999999</v>
      </c>
      <c r="E18" s="10">
        <v>194.17499999999998</v>
      </c>
      <c r="F18" s="10">
        <v>429.82999999999993</v>
      </c>
    </row>
    <row r="19" spans="1:6" x14ac:dyDescent="0.25">
      <c r="A19" s="9"/>
      <c r="B19" s="9" t="s">
        <v>6201</v>
      </c>
      <c r="C19" s="10">
        <v>130.47</v>
      </c>
      <c r="D19" s="10">
        <v>271.48500000000001</v>
      </c>
      <c r="E19" s="10">
        <v>281.20499999999998</v>
      </c>
      <c r="F19" s="10">
        <v>231.63000000000002</v>
      </c>
    </row>
    <row r="20" spans="1:6" x14ac:dyDescent="0.25">
      <c r="A20" s="9"/>
      <c r="B20" s="9" t="s">
        <v>6202</v>
      </c>
      <c r="C20" s="10">
        <v>27</v>
      </c>
      <c r="D20" s="10">
        <v>347.26</v>
      </c>
      <c r="E20" s="10">
        <v>147.51</v>
      </c>
      <c r="F20" s="10">
        <v>240.04</v>
      </c>
    </row>
    <row r="21" spans="1:6" x14ac:dyDescent="0.25">
      <c r="A21" s="9"/>
      <c r="B21" s="9" t="s">
        <v>6203</v>
      </c>
      <c r="C21" s="10">
        <v>255.11499999999995</v>
      </c>
      <c r="D21" s="10">
        <v>541.73</v>
      </c>
      <c r="E21" s="10">
        <v>83.43</v>
      </c>
      <c r="F21" s="10">
        <v>59.079999999999991</v>
      </c>
    </row>
    <row r="22" spans="1:6" x14ac:dyDescent="0.25">
      <c r="A22" s="9"/>
      <c r="B22" s="9" t="s">
        <v>6217</v>
      </c>
      <c r="C22" s="10">
        <v>584.78999999999985</v>
      </c>
      <c r="D22" s="10">
        <v>357.42999999999995</v>
      </c>
      <c r="E22" s="10">
        <v>355.34</v>
      </c>
      <c r="F22" s="10">
        <v>140.88</v>
      </c>
    </row>
    <row r="23" spans="1:6" x14ac:dyDescent="0.25">
      <c r="A23" s="9"/>
      <c r="B23" s="9" t="s">
        <v>6218</v>
      </c>
      <c r="C23" s="10">
        <v>430.62</v>
      </c>
      <c r="D23" s="10">
        <v>227.42500000000001</v>
      </c>
      <c r="E23" s="10">
        <v>236.315</v>
      </c>
      <c r="F23" s="10">
        <v>414.58499999999992</v>
      </c>
    </row>
    <row r="24" spans="1:6" x14ac:dyDescent="0.25">
      <c r="A24" s="9"/>
      <c r="B24" s="9" t="s">
        <v>6215</v>
      </c>
      <c r="C24" s="10">
        <v>22.5</v>
      </c>
      <c r="D24" s="10">
        <v>77.72</v>
      </c>
      <c r="E24" s="10">
        <v>60.5</v>
      </c>
      <c r="F24" s="10">
        <v>139.67999999999998</v>
      </c>
    </row>
    <row r="25" spans="1:6" x14ac:dyDescent="0.25">
      <c r="A25" s="9"/>
      <c r="B25" s="9" t="s">
        <v>6216</v>
      </c>
      <c r="C25" s="10">
        <v>126.14999999999999</v>
      </c>
      <c r="D25" s="10">
        <v>195.11</v>
      </c>
      <c r="E25" s="10">
        <v>89.13</v>
      </c>
      <c r="F25" s="10">
        <v>302.65999999999997</v>
      </c>
    </row>
    <row r="26" spans="1:6" x14ac:dyDescent="0.25">
      <c r="A26" s="9"/>
      <c r="B26" s="9" t="s">
        <v>6204</v>
      </c>
      <c r="C26" s="10">
        <v>376.03</v>
      </c>
      <c r="D26" s="10">
        <v>523.24</v>
      </c>
      <c r="E26" s="10">
        <v>440.96499999999997</v>
      </c>
      <c r="F26" s="10">
        <v>174.46999999999997</v>
      </c>
    </row>
    <row r="27" spans="1:6" x14ac:dyDescent="0.25">
      <c r="A27" s="9"/>
      <c r="B27" s="9" t="s">
        <v>6205</v>
      </c>
      <c r="C27" s="10">
        <v>515.17999999999995</v>
      </c>
      <c r="D27" s="10">
        <v>142.56</v>
      </c>
      <c r="E27" s="10">
        <v>347.03999999999996</v>
      </c>
      <c r="F27" s="10">
        <v>104.08499999999999</v>
      </c>
    </row>
    <row r="28" spans="1:6" x14ac:dyDescent="0.25">
      <c r="A28" s="9"/>
      <c r="B28" s="9" t="s">
        <v>6206</v>
      </c>
      <c r="C28" s="10">
        <v>95.859999999999985</v>
      </c>
      <c r="D28" s="10">
        <v>484.76</v>
      </c>
      <c r="E28" s="10">
        <v>94.17</v>
      </c>
      <c r="F28" s="10">
        <v>77.10499999999999</v>
      </c>
    </row>
    <row r="29" spans="1:6" x14ac:dyDescent="0.25">
      <c r="A29" s="9" t="s">
        <v>6219</v>
      </c>
      <c r="B29" s="9" t="s">
        <v>6199</v>
      </c>
      <c r="C29" s="10">
        <v>258.34500000000003</v>
      </c>
      <c r="D29" s="10">
        <v>139.625</v>
      </c>
      <c r="E29" s="10">
        <v>279.52000000000004</v>
      </c>
      <c r="F29" s="10">
        <v>160.19499999999999</v>
      </c>
    </row>
    <row r="30" spans="1:6" x14ac:dyDescent="0.25">
      <c r="A30" s="9"/>
      <c r="B30" s="9" t="s">
        <v>6200</v>
      </c>
      <c r="C30" s="10">
        <v>342.2</v>
      </c>
      <c r="D30" s="10">
        <v>284.24999999999994</v>
      </c>
      <c r="E30" s="10">
        <v>251.83</v>
      </c>
      <c r="F30" s="10">
        <v>80.550000000000011</v>
      </c>
    </row>
    <row r="31" spans="1:6" x14ac:dyDescent="0.25">
      <c r="A31" s="9"/>
      <c r="B31" s="9" t="s">
        <v>6201</v>
      </c>
      <c r="C31" s="10">
        <v>418.30499999999989</v>
      </c>
      <c r="D31" s="10">
        <v>468.125</v>
      </c>
      <c r="E31" s="10">
        <v>405.05500000000006</v>
      </c>
      <c r="F31" s="10">
        <v>253.15499999999997</v>
      </c>
    </row>
    <row r="32" spans="1:6" x14ac:dyDescent="0.25">
      <c r="A32" s="9"/>
      <c r="B32" s="9" t="s">
        <v>6202</v>
      </c>
      <c r="C32" s="10">
        <v>102.32999999999998</v>
      </c>
      <c r="D32" s="10">
        <v>242.14000000000001</v>
      </c>
      <c r="E32" s="10">
        <v>554.875</v>
      </c>
      <c r="F32" s="10">
        <v>106.23999999999998</v>
      </c>
    </row>
    <row r="33" spans="1:6" x14ac:dyDescent="0.25">
      <c r="A33" s="9"/>
      <c r="B33" s="9" t="s">
        <v>6203</v>
      </c>
      <c r="C33" s="10">
        <v>234.71999999999997</v>
      </c>
      <c r="D33" s="10">
        <v>133.08000000000001</v>
      </c>
      <c r="E33" s="10">
        <v>267.2</v>
      </c>
      <c r="F33" s="10">
        <v>272.68999999999994</v>
      </c>
    </row>
    <row r="34" spans="1:6" x14ac:dyDescent="0.25">
      <c r="A34" s="9"/>
      <c r="B34" s="9" t="s">
        <v>6217</v>
      </c>
      <c r="C34" s="10">
        <v>430.39</v>
      </c>
      <c r="D34" s="10">
        <v>136.20500000000001</v>
      </c>
      <c r="E34" s="10">
        <v>209.6</v>
      </c>
      <c r="F34" s="10">
        <v>88.334999999999994</v>
      </c>
    </row>
    <row r="35" spans="1:6" x14ac:dyDescent="0.25">
      <c r="A35" s="9"/>
      <c r="B35" s="9" t="s">
        <v>6218</v>
      </c>
      <c r="C35" s="10">
        <v>109.005</v>
      </c>
      <c r="D35" s="10">
        <v>393.57499999999999</v>
      </c>
      <c r="E35" s="10">
        <v>61.034999999999997</v>
      </c>
      <c r="F35" s="10">
        <v>199.48999999999998</v>
      </c>
    </row>
    <row r="36" spans="1:6" x14ac:dyDescent="0.25">
      <c r="A36" s="9"/>
      <c r="B36" s="9" t="s">
        <v>6215</v>
      </c>
      <c r="C36" s="10">
        <v>287.52499999999998</v>
      </c>
      <c r="D36" s="10">
        <v>288.67</v>
      </c>
      <c r="E36" s="10">
        <v>125.58</v>
      </c>
      <c r="F36" s="10">
        <v>374.13499999999999</v>
      </c>
    </row>
    <row r="37" spans="1:6" x14ac:dyDescent="0.25">
      <c r="A37" s="9"/>
      <c r="B37" s="9" t="s">
        <v>6216</v>
      </c>
      <c r="C37" s="10">
        <v>840.92999999999984</v>
      </c>
      <c r="D37" s="10">
        <v>409.875</v>
      </c>
      <c r="E37" s="10">
        <v>171.32999999999998</v>
      </c>
      <c r="F37" s="10">
        <v>221.43999999999997</v>
      </c>
    </row>
    <row r="38" spans="1:6" x14ac:dyDescent="0.25">
      <c r="A38" s="9"/>
      <c r="B38" s="9" t="s">
        <v>6204</v>
      </c>
      <c r="C38" s="10">
        <v>299.07</v>
      </c>
      <c r="D38" s="10">
        <v>260.32499999999999</v>
      </c>
      <c r="E38" s="10">
        <v>584.64</v>
      </c>
      <c r="F38" s="10">
        <v>256.36500000000001</v>
      </c>
    </row>
    <row r="39" spans="1:6" x14ac:dyDescent="0.25">
      <c r="A39" s="9"/>
      <c r="B39" s="9" t="s">
        <v>6205</v>
      </c>
      <c r="C39" s="10">
        <v>323.32499999999999</v>
      </c>
      <c r="D39" s="10">
        <v>565.57000000000005</v>
      </c>
      <c r="E39" s="10">
        <v>537.80999999999995</v>
      </c>
      <c r="F39" s="10">
        <v>189.47499999999999</v>
      </c>
    </row>
    <row r="40" spans="1:6" x14ac:dyDescent="0.25">
      <c r="A40" s="9"/>
      <c r="B40" s="9" t="s">
        <v>6206</v>
      </c>
      <c r="C40" s="10">
        <v>399.48499999999996</v>
      </c>
      <c r="D40" s="10">
        <v>148.19999999999999</v>
      </c>
      <c r="E40" s="10">
        <v>388.21999999999997</v>
      </c>
      <c r="F40" s="10">
        <v>212.07499999999999</v>
      </c>
    </row>
    <row r="41" spans="1:6" x14ac:dyDescent="0.25">
      <c r="A41" s="9" t="s">
        <v>6220</v>
      </c>
      <c r="B41" s="9" t="s">
        <v>6199</v>
      </c>
      <c r="C41" s="10">
        <v>112.69499999999999</v>
      </c>
      <c r="D41" s="10">
        <v>166.32</v>
      </c>
      <c r="E41" s="10">
        <v>843.71499999999992</v>
      </c>
      <c r="F41" s="10">
        <v>146.685</v>
      </c>
    </row>
    <row r="42" spans="1:6" x14ac:dyDescent="0.25">
      <c r="A42" s="9"/>
      <c r="B42" s="9" t="s">
        <v>6200</v>
      </c>
      <c r="C42" s="10">
        <v>114.87999999999998</v>
      </c>
      <c r="D42" s="10">
        <v>133.815</v>
      </c>
      <c r="E42" s="10">
        <v>91.175000000000011</v>
      </c>
      <c r="F42" s="10">
        <v>53.759999999999991</v>
      </c>
    </row>
    <row r="43" spans="1:6" x14ac:dyDescent="0.25">
      <c r="A43" s="9"/>
      <c r="B43" s="9" t="s">
        <v>6201</v>
      </c>
      <c r="C43" s="10">
        <v>277.76</v>
      </c>
      <c r="D43" s="10">
        <v>175.41</v>
      </c>
      <c r="E43" s="10">
        <v>462.50999999999993</v>
      </c>
      <c r="F43" s="10">
        <v>399.52499999999998</v>
      </c>
    </row>
    <row r="44" spans="1:6" x14ac:dyDescent="0.25">
      <c r="A44" s="9"/>
      <c r="B44" s="9" t="s">
        <v>6202</v>
      </c>
      <c r="C44" s="10">
        <v>197.89499999999998</v>
      </c>
      <c r="D44" s="10">
        <v>289.755</v>
      </c>
      <c r="E44" s="10">
        <v>88.545000000000002</v>
      </c>
      <c r="F44" s="10">
        <v>200.25499999999997</v>
      </c>
    </row>
    <row r="45" spans="1:6" x14ac:dyDescent="0.25">
      <c r="A45" s="9"/>
      <c r="B45" s="9" t="s">
        <v>6203</v>
      </c>
      <c r="C45" s="10">
        <v>193.11499999999998</v>
      </c>
      <c r="D45" s="10">
        <v>212.49499999999998</v>
      </c>
      <c r="E45" s="10">
        <v>292.29000000000002</v>
      </c>
      <c r="F45" s="10">
        <v>304.46999999999997</v>
      </c>
    </row>
    <row r="46" spans="1:6" x14ac:dyDescent="0.25">
      <c r="A46" s="9"/>
      <c r="B46" s="9" t="s">
        <v>6217</v>
      </c>
      <c r="C46" s="10">
        <v>179.79</v>
      </c>
      <c r="D46" s="10">
        <v>426.2</v>
      </c>
      <c r="E46" s="10">
        <v>170.08999999999997</v>
      </c>
      <c r="F46" s="10">
        <v>379.31</v>
      </c>
    </row>
    <row r="47" spans="1:6" x14ac:dyDescent="0.25">
      <c r="A47" s="9"/>
      <c r="B47" s="9" t="s">
        <v>6218</v>
      </c>
      <c r="C47" s="10">
        <v>247.28999999999996</v>
      </c>
      <c r="D47" s="10">
        <v>246.685</v>
      </c>
      <c r="E47" s="10">
        <v>271.05499999999995</v>
      </c>
      <c r="F47" s="10">
        <v>141.69999999999999</v>
      </c>
    </row>
    <row r="48" spans="1:6" x14ac:dyDescent="0.25">
      <c r="A48" s="9"/>
      <c r="B48" s="9" t="s">
        <v>6215</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tabSelected="1" workbookViewId="0">
      <selection activeCell="S10" sqref="S10"/>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7">
        <v>2798.5050000000001</v>
      </c>
    </row>
    <row r="5" spans="1:2" x14ac:dyDescent="0.25">
      <c r="A5" t="s">
        <v>318</v>
      </c>
      <c r="B5" s="7">
        <v>6696.8649999999989</v>
      </c>
    </row>
    <row r="6" spans="1:2" x14ac:dyDescent="0.25">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E18" sqref="E18"/>
    </sheetView>
  </sheetViews>
  <sheetFormatPr defaultRowHeight="15" x14ac:dyDescent="0.25"/>
  <cols>
    <col min="1" max="1" width="26.5703125" customWidth="1"/>
    <col min="2" max="2" width="26.42578125"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5114</v>
      </c>
      <c r="B4" s="7">
        <v>317.06999999999994</v>
      </c>
    </row>
    <row r="5" spans="1:2" x14ac:dyDescent="0.25">
      <c r="A5" t="s">
        <v>5765</v>
      </c>
      <c r="B5" s="7">
        <v>307.04499999999996</v>
      </c>
    </row>
    <row r="6" spans="1:2" x14ac:dyDescent="0.25">
      <c r="A6" t="s">
        <v>2587</v>
      </c>
      <c r="B6" s="7">
        <v>289.11</v>
      </c>
    </row>
    <row r="7" spans="1:2" x14ac:dyDescent="0.25">
      <c r="A7" t="s">
        <v>1598</v>
      </c>
      <c r="B7" s="7">
        <v>281.67499999999995</v>
      </c>
    </row>
    <row r="8" spans="1:2" x14ac:dyDescent="0.25">
      <c r="A8" t="s">
        <v>3753</v>
      </c>
      <c r="B8" s="7">
        <v>278.01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Isaac Quayson</cp:lastModifiedBy>
  <cp:revision/>
  <dcterms:created xsi:type="dcterms:W3CDTF">2022-11-26T09:51:45Z</dcterms:created>
  <dcterms:modified xsi:type="dcterms:W3CDTF">2025-06-06T17:57:20Z</dcterms:modified>
  <cp:category/>
  <cp:contentStatus/>
</cp:coreProperties>
</file>