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<sst xmlns="http://schemas.openxmlformats.org/spreadsheetml/2006/main" count="527" uniqueCount="301">
  <si>
    <t>total:</t>
  </si>
  <si>
    <t>BOM Export Date: 01/01/26 02:50:09</t>
  </si>
  <si>
    <t>Website：https://www.lcsc.com/bom</t>
  </si>
  <si>
    <t>Quantity needed</t>
  </si>
  <si>
    <t>Mrf#</t>
  </si>
  <si>
    <t>Mfr.</t>
  </si>
  <si>
    <t>Order Qty.</t>
  </si>
  <si>
    <t>Unit Price(USD)</t>
  </si>
  <si>
    <t>Ext.Price(USD)</t>
  </si>
  <si>
    <t>LCSC#</t>
  </si>
  <si>
    <t>Package</t>
  </si>
  <si>
    <t>Min</t>
  </si>
  <si>
    <t>Availability</t>
  </si>
  <si>
    <t>Stock Status</t>
  </si>
  <si>
    <t>Description</t>
  </si>
  <si>
    <t>Matched status</t>
  </si>
  <si>
    <t>Product Link</t>
  </si>
  <si>
    <t>3</t>
  </si>
  <si>
    <t>E22-900M30S</t>
  </si>
  <si>
    <t>EBYTE</t>
  </si>
  <si>
    <t>C411294</t>
  </si>
  <si>
    <t>SMD,38.5x24mm</t>
  </si>
  <si>
    <t>1</t>
  </si>
  <si>
    <t>0</t>
  </si>
  <si>
    <t>Backordered</t>
  </si>
  <si>
    <t>IPEX interface -151dBm 12km SPI SMD,38.5x24mm RF Transceiver Modules and Modems RoHS</t>
  </si>
  <si>
    <t>Exact Matches</t>
  </si>
  <si>
    <t>https://www.lcsc.com/product-detail/C411294.html</t>
  </si>
  <si>
    <t>TYPE-C-31-M-12</t>
  </si>
  <si>
    <t>Korean Hroparts Elec</t>
  </si>
  <si>
    <t>5</t>
  </si>
  <si>
    <t>0.1762</t>
  </si>
  <si>
    <t>C165948</t>
  </si>
  <si>
    <t>SMD</t>
  </si>
  <si>
    <t>149940</t>
  </si>
  <si>
    <t>In Stock</t>
  </si>
  <si>
    <t>USB-C (USB TYPE-C) Receptacle Connector 16 Position Surface Mount</t>
  </si>
  <si>
    <t>https://www.lcsc.com/product-detail/C165948.html</t>
  </si>
  <si>
    <t>24</t>
  </si>
  <si>
    <t>RC0603FR-0710KL</t>
  </si>
  <si>
    <t>YAGEO</t>
  </si>
  <si>
    <t>100</t>
  </si>
  <si>
    <t>0.0012</t>
  </si>
  <si>
    <t>C98220</t>
  </si>
  <si>
    <t>0603</t>
  </si>
  <si>
    <t>5035300</t>
  </si>
  <si>
    <t>100mW 10kΩ 75V ±100ppm/℃ Thick Film Resistor ±1% 0603 Chip Resistor - Surface Mount RoHS</t>
  </si>
  <si>
    <t>https://www.lcsc.com/product-detail/C98220.html</t>
  </si>
  <si>
    <t>6</t>
  </si>
  <si>
    <t>RC0603FR-07470RL</t>
  </si>
  <si>
    <t>0.0014</t>
  </si>
  <si>
    <t>C114669</t>
  </si>
  <si>
    <t>352900</t>
  </si>
  <si>
    <t>100mW 470Ω 75V ±100ppm/℃ Thick Film Resistor ±1% 0603 Chip Resistor - Surface Mount RoHS</t>
  </si>
  <si>
    <t>https://www.lcsc.com/product-detail/C114669.html</t>
  </si>
  <si>
    <t>WJ126V-5.0-02P-14-00A</t>
  </si>
  <si>
    <t>KANGNEX</t>
  </si>
  <si>
    <t>0.0734</t>
  </si>
  <si>
    <t>C8404</t>
  </si>
  <si>
    <t>Through Hole,P=5mm</t>
  </si>
  <si>
    <t>58000</t>
  </si>
  <si>
    <t>2 Position Wire to Board Terminal Block Through Hole 5mm</t>
  </si>
  <si>
    <t>https://www.lcsc.com/product-detail/C8404.html</t>
  </si>
  <si>
    <t>TS-1088-AR02016</t>
  </si>
  <si>
    <t>XUNPU</t>
  </si>
  <si>
    <t>10</t>
  </si>
  <si>
    <t>0.0445</t>
  </si>
  <si>
    <t>C720477</t>
  </si>
  <si>
    <t>SMD,4x3mm</t>
  </si>
  <si>
    <t>459730</t>
  </si>
  <si>
    <t>Tactile Switch SPST 160gf 2mm SMD (SMT) Tab 4mm x 3mm Surface Mount</t>
  </si>
  <si>
    <t>https://www.lcsc.com/product-detail/C720477.html</t>
  </si>
  <si>
    <t>MP1484</t>
  </si>
  <si>
    <t>JSMSEMI</t>
  </si>
  <si>
    <t>0.2370</t>
  </si>
  <si>
    <t>C917144</t>
  </si>
  <si>
    <t>ESOP-8</t>
  </si>
  <si>
    <t>4225</t>
  </si>
  <si>
    <t>Buck 500kHz Adjustable 1 ESOP-8 Voltage Regulators - DC DC Switching Regulators RoHS</t>
  </si>
  <si>
    <t>https://www.lcsc.com/product-detail/C917144.html</t>
  </si>
  <si>
    <t>FRC0603J104 TS</t>
  </si>
  <si>
    <t>FOJAN</t>
  </si>
  <si>
    <t>0.0008</t>
  </si>
  <si>
    <t>C2907088</t>
  </si>
  <si>
    <t>595700</t>
  </si>
  <si>
    <t>100kΩ ±5% 100mW 0603 Thick Film Resistor</t>
  </si>
  <si>
    <t>https://www.lcsc.com/product-detail/C2907088.html</t>
  </si>
  <si>
    <t>36</t>
  </si>
  <si>
    <t>CC0603KRX7R9BB104</t>
  </si>
  <si>
    <t>0.0025</t>
  </si>
  <si>
    <t>C14663</t>
  </si>
  <si>
    <t>12977700</t>
  </si>
  <si>
    <t>100nF ±10% 50V Ceramic Capacitor X7R 0603</t>
  </si>
  <si>
    <t>https://www.lcsc.com/product-detail/C14663.html</t>
  </si>
  <si>
    <t>GRM2195C1H682JA01D</t>
  </si>
  <si>
    <t>muRata</t>
  </si>
  <si>
    <t>20</t>
  </si>
  <si>
    <t>0.0331</t>
  </si>
  <si>
    <t>C77068</t>
  </si>
  <si>
    <t>0805</t>
  </si>
  <si>
    <t>13560</t>
  </si>
  <si>
    <t>6.8nF ±5% 50V Ceramic Capacitor C0G 0805</t>
  </si>
  <si>
    <t>https://www.lcsc.com/product-detail/C77068.html</t>
  </si>
  <si>
    <t>RC0603FR-076K8L</t>
  </si>
  <si>
    <t>0.0013</t>
  </si>
  <si>
    <t>C114632</t>
  </si>
  <si>
    <t>53900</t>
  </si>
  <si>
    <t>100mW 6.8kΩ 75V ±100ppm/℃ Thick Film Resistor ±1% 0603 Chip Resistor - Surface Mount RoHS</t>
  </si>
  <si>
    <t>https://www.lcsc.com/product-detail/C114632.html</t>
  </si>
  <si>
    <t>M7</t>
  </si>
  <si>
    <t>MDD(Microdiode Semiconductor)</t>
  </si>
  <si>
    <t>0.0080</t>
  </si>
  <si>
    <t>C95872</t>
  </si>
  <si>
    <t>SMA(DO-214AC)</t>
  </si>
  <si>
    <t>3372700</t>
  </si>
  <si>
    <t>Diode Independent 1kV 1A Surface Mount SMA(DO-214AC)</t>
  </si>
  <si>
    <t>https://www.lcsc.com/product-detail/C95872.html</t>
  </si>
  <si>
    <t>CGA0805X5R476M100MT</t>
  </si>
  <si>
    <t>HRE</t>
  </si>
  <si>
    <t>0.0941</t>
  </si>
  <si>
    <t>C6119904</t>
  </si>
  <si>
    <t>669710</t>
  </si>
  <si>
    <t>47uF ±20% 10V Ceramic Capacitor X5R 0805</t>
  </si>
  <si>
    <t>https://www.lcsc.com/product-detail/C6119904.html</t>
  </si>
  <si>
    <t>CL21A475KAQNNNE</t>
  </si>
  <si>
    <t>Samsung Electro-Mechanics</t>
  </si>
  <si>
    <t>0.0124</t>
  </si>
  <si>
    <t>C1779</t>
  </si>
  <si>
    <t>1683520</t>
  </si>
  <si>
    <t>4.7uF ±10% 25V Ceramic Capacitor X5R 0805</t>
  </si>
  <si>
    <t>https://www.lcsc.com/product-detail/C1779.html</t>
  </si>
  <si>
    <t>TF PUSH</t>
  </si>
  <si>
    <t>SHOU HAN</t>
  </si>
  <si>
    <t>0.0591</t>
  </si>
  <si>
    <t>C393941</t>
  </si>
  <si>
    <t>111740</t>
  </si>
  <si>
    <t>Micro SD card (TF card) Connector and Ejector Push-Push Surface Mount</t>
  </si>
  <si>
    <t>https://www.lcsc.com/product-detail/C393941.html</t>
  </si>
  <si>
    <t>0603WAF4422T5E</t>
  </si>
  <si>
    <t>UNI-ROYAL</t>
  </si>
  <si>
    <t>C23056</t>
  </si>
  <si>
    <t>83300</t>
  </si>
  <si>
    <t>44.2kΩ ±1% 100mW 0603 Thick Film Resistor</t>
  </si>
  <si>
    <t>https://www.lcsc.com/product-detail/C23056.html</t>
  </si>
  <si>
    <t>RC0603FR-075K1L</t>
  </si>
  <si>
    <t>C105580</t>
  </si>
  <si>
    <t>277800</t>
  </si>
  <si>
    <t>100mW 5.1kΩ 75V ±100ppm/℃ Thick Film Resistor ±1% 0603 Chip Resistor - Surface Mount RoHS</t>
  </si>
  <si>
    <t>https://www.lcsc.com/product-detail/C105580.html</t>
  </si>
  <si>
    <t>RC0603FR-074K7L</t>
  </si>
  <si>
    <t>C99782</t>
  </si>
  <si>
    <t>2080500</t>
  </si>
  <si>
    <t>100mW 4.7kΩ 75V ±100ppm/℃ Thick Film Resistor ±1% 0603 Chip Resistor - Surface Mount RoHS</t>
  </si>
  <si>
    <t>https://www.lcsc.com/product-detail/C99782.html</t>
  </si>
  <si>
    <t>ESP32-S3-WROOM-1U-N8</t>
  </si>
  <si>
    <t>ESPRESSIF</t>
  </si>
  <si>
    <t>4.6348</t>
  </si>
  <si>
    <t>C2980297</t>
  </si>
  <si>
    <t>SMD,19.2x18mm</t>
  </si>
  <si>
    <t>1226</t>
  </si>
  <si>
    <t>2.4GHz ESP32-S3 -98.2dBm SMD,19.2x18mm RF Transceiver Modules and Modems RoHS</t>
  </si>
  <si>
    <t>https://www.lcsc.com/product-detail/C2980297.html</t>
  </si>
  <si>
    <t>CL10A105KB8NNNC</t>
  </si>
  <si>
    <t>50</t>
  </si>
  <si>
    <t>0.0049</t>
  </si>
  <si>
    <t>C15849</t>
  </si>
  <si>
    <t>3532000</t>
  </si>
  <si>
    <t>1uF ±10% 50V Ceramic Capacitor X5R 0603</t>
  </si>
  <si>
    <t>https://www.lcsc.com/product-detail/C15849.html</t>
  </si>
  <si>
    <t>CL10A226MQ8NRNC</t>
  </si>
  <si>
    <t>0.0085</t>
  </si>
  <si>
    <t>C59461</t>
  </si>
  <si>
    <t>5231480</t>
  </si>
  <si>
    <t>22uF ±20% 6.3V Ceramic Capacitor X5R 0603</t>
  </si>
  <si>
    <t>https://www.lcsc.com/product-detail/C59461.html</t>
  </si>
  <si>
    <t>SMMS0630-100M</t>
  </si>
  <si>
    <t>Shun Xiang Nuo</t>
  </si>
  <si>
    <t>0.0843</t>
  </si>
  <si>
    <t>C128692</t>
  </si>
  <si>
    <t>SMD,7.3x6.6mm</t>
  </si>
  <si>
    <t>238190</t>
  </si>
  <si>
    <t>5.5A SMD,7.3x6.6mm Fixed Inductors RoHS</t>
  </si>
  <si>
    <t>https://www.lcsc.com/product-detail/C128692.html</t>
  </si>
  <si>
    <t>CC0805KRX7R9BB103</t>
  </si>
  <si>
    <t>0.0046</t>
  </si>
  <si>
    <t>C83170</t>
  </si>
  <si>
    <t>493600</t>
  </si>
  <si>
    <t>10nF ±10% 50V Ceramic Capacitor X7R 0805</t>
  </si>
  <si>
    <t>https://www.lcsc.com/product-detail/C83170.html</t>
  </si>
  <si>
    <t>AMS1117-3.3</t>
  </si>
  <si>
    <t>UMW</t>
  </si>
  <si>
    <t>0.0372</t>
  </si>
  <si>
    <t>C347222</t>
  </si>
  <si>
    <t>SOT-223</t>
  </si>
  <si>
    <t>1149980</t>
  </si>
  <si>
    <t>Linear Voltage Regulator IC Positive Fixed 1 Output 1A SOT-223</t>
  </si>
  <si>
    <t>https://www.lcsc.com/product-detail/C347222.html</t>
  </si>
  <si>
    <t>CL10A226MP8NUNE</t>
  </si>
  <si>
    <t>0.0149</t>
  </si>
  <si>
    <t>C86295</t>
  </si>
  <si>
    <t>1338750</t>
  </si>
  <si>
    <t>22uF ±20% 10V Ceramic Capacitor X5R 0603</t>
  </si>
  <si>
    <t>https://www.lcsc.com/product-detail/C86295.html</t>
  </si>
  <si>
    <t>FRC0603J1R0 TS</t>
  </si>
  <si>
    <t>0.0009</t>
  </si>
  <si>
    <t>C2907116</t>
  </si>
  <si>
    <t>11100</t>
  </si>
  <si>
    <t>1Ω ±5% 100mW 0603 Thick Film Resistor</t>
  </si>
  <si>
    <t>https://www.lcsc.com/product-detail/C2907116.html</t>
  </si>
  <si>
    <t>12</t>
  </si>
  <si>
    <t>IRLML6344TRPBF-HXY</t>
  </si>
  <si>
    <t>HXY MOSFET</t>
  </si>
  <si>
    <t>0.0313</t>
  </si>
  <si>
    <t>C6285738</t>
  </si>
  <si>
    <t>SOT-23</t>
  </si>
  <si>
    <t>23060</t>
  </si>
  <si>
    <t>N-Channel 30V 5.8A 1.4W Surface Mount SOT-23</t>
  </si>
  <si>
    <t>https://www.lcsc.com/product-detail/C6285738.html</t>
  </si>
  <si>
    <t>15</t>
  </si>
  <si>
    <t>RC0603FR-07100RL</t>
  </si>
  <si>
    <t>C105588</t>
  </si>
  <si>
    <t>1397900</t>
  </si>
  <si>
    <t>100mW 100Ω 75V ±100ppm/℃ Thick Film Resistor ±1% 0603 Chip Resistor - Surface Mount RoHS</t>
  </si>
  <si>
    <t>https://www.lcsc.com/product-detail/C105588.html</t>
  </si>
  <si>
    <t>SMD7525-16Ω</t>
  </si>
  <si>
    <t>XHXDZ</t>
  </si>
  <si>
    <t>0.1643</t>
  </si>
  <si>
    <t>C49246950</t>
  </si>
  <si>
    <t>SMD,7.5x7.5mm</t>
  </si>
  <si>
    <t>2135</t>
  </si>
  <si>
    <t>Passive (Externally Driven) 2.7kHz Electromagnetic 3.6V SMD,7.5x7.5mm Alarms, Buzzers, and Sirens RoHS</t>
  </si>
  <si>
    <t>https://www.lcsc.com/product-detail/C49246950.html</t>
  </si>
  <si>
    <t>0805W8F3300T5E</t>
  </si>
  <si>
    <t>0.0020</t>
  </si>
  <si>
    <t>C17630</t>
  </si>
  <si>
    <t>926400</t>
  </si>
  <si>
    <t>330Ω ±1% 125mW 0805 Thick Film Resistor</t>
  </si>
  <si>
    <t>https://www.lcsc.com/product-detail/C17630.html</t>
  </si>
  <si>
    <t>77311-102-03LF</t>
  </si>
  <si>
    <t>Amphenol</t>
  </si>
  <si>
    <t>0.1870</t>
  </si>
  <si>
    <t>C180248</t>
  </si>
  <si>
    <t>Through Hole,P=2.54mm</t>
  </si>
  <si>
    <t>9555</t>
  </si>
  <si>
    <t>Pin Header 3 Position 2.54mm Pitch Single Row Through Hole -65℃~+125℃</t>
  </si>
  <si>
    <t>https://www.lcsc.com/product-detail/C180248.html</t>
  </si>
  <si>
    <t>BMP581</t>
  </si>
  <si>
    <t>Bosch</t>
  </si>
  <si>
    <t>2.1742</t>
  </si>
  <si>
    <t>C5362283</t>
  </si>
  <si>
    <t>LGA-10(2x2)</t>
  </si>
  <si>
    <t>3737</t>
  </si>
  <si>
    <t>30Kpa~1.25bar LGA-10(2x2) Pressure Sensors, Transducers RoHS</t>
  </si>
  <si>
    <t>https://www.lcsc.com/product-detail/C5362283.html</t>
  </si>
  <si>
    <t>NCD0805G1</t>
  </si>
  <si>
    <t>NATIONSTAR</t>
  </si>
  <si>
    <t>30</t>
  </si>
  <si>
    <t>0.0202</t>
  </si>
  <si>
    <t>C84260</t>
  </si>
  <si>
    <t>1281060</t>
  </si>
  <si>
    <t>Green 520nm LED Indication - Discrete 2.5V~3.6V 0805</t>
  </si>
  <si>
    <t>https://www.lcsc.com/product-detail/C84260.html</t>
  </si>
  <si>
    <t>SK6812MINI-E</t>
  </si>
  <si>
    <t>OPSCO Optoelectronics</t>
  </si>
  <si>
    <t>0.0862</t>
  </si>
  <si>
    <t>C5149201</t>
  </si>
  <si>
    <t>106215</t>
  </si>
  <si>
    <t>SMD LED Addressable, Specialty RoHS</t>
  </si>
  <si>
    <t>https://www.lcsc.com/product-detail/C5149201.html</t>
  </si>
  <si>
    <t>LSM9DS1TR</t>
  </si>
  <si>
    <t>ST</t>
  </si>
  <si>
    <t>6.7214</t>
  </si>
  <si>
    <t>C2655096</t>
  </si>
  <si>
    <t>LGA-24(3x3.5)</t>
  </si>
  <si>
    <t>654</t>
  </si>
  <si>
    <t>LGA-24(3x3.5) IMUs (Inertial Measurement Units) RoHS</t>
  </si>
  <si>
    <t>https://www.lcsc.com/product-detail/C2655096.html</t>
  </si>
  <si>
    <t>CL10B103KB8NNNC</t>
  </si>
  <si>
    <t>0.0033</t>
  </si>
  <si>
    <t>C1589</t>
  </si>
  <si>
    <t>3147350</t>
  </si>
  <si>
    <t>10nF ±10% 50V Ceramic Capacitor X7R 0603</t>
  </si>
  <si>
    <t>https://www.lcsc.com/product-detail/C1589.html</t>
  </si>
  <si>
    <t>DB125-2.54-8P-GN-S</t>
  </si>
  <si>
    <t>DORABO</t>
  </si>
  <si>
    <t>0.8258</t>
  </si>
  <si>
    <t>C918126</t>
  </si>
  <si>
    <t>5833</t>
  </si>
  <si>
    <t>8 Position Wire to Board Terminal Block Through Hole 2.54mm</t>
  </si>
  <si>
    <t>https://www.lcsc.com/product-detail/C918126.html</t>
  </si>
  <si>
    <t>H3LIS331DLTR</t>
  </si>
  <si>
    <t>10.9801</t>
  </si>
  <si>
    <t>C2655074</t>
  </si>
  <si>
    <t>TFLGA-16(3x3)</t>
  </si>
  <si>
    <t>19</t>
  </si>
  <si>
    <t>TFLGA-16(3x3) Accelerometers RoHS</t>
  </si>
  <si>
    <t>https://www.lcsc.com/product-detail/C2655074.html</t>
  </si>
  <si>
    <t>PCB</t>
  </si>
  <si>
    <t>PCB way</t>
  </si>
  <si>
    <t>https://member.pcbway.com/Order/OrderGroupConfirm/</t>
  </si>
  <si>
    <t xml:space="preserve">shipping cost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</si>
</sst>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1">
    <font>
      <sz val="10.0"/>
      <color rgb="FF000000"/>
      <name val="Arial"/>
      <scheme val="minor"/>
    </font>
    <font>
      <sz val="10.0"/>
      <color theme="1"/>
      <name val="Microsoft Yahei"/>
    </font>
    <font/>
    <font>
      <color theme="1"/>
      <name val="Microsoft Yahei"/>
    </font>
    <font>
      <u/>
      <sz val="11.0"/>
      <color rgb="FF0000FF"/>
      <name val="SimSun"/>
    </font>
    <font>
      <sz val="10.0"/>
      <color theme="1"/>
      <name val="Arial"/>
      <scheme val="minor"/>
    </font>
    <font>
      <u/>
      <sz val="11.0"/>
      <color rgb="FF0000FF"/>
      <name val="SimSun"/>
    </font>
    <font>
      <sz val="11.0"/>
      <color rgb="FF000000"/>
      <name val="SimSun"/>
    </font>
    <font>
      <color theme="1"/>
      <name val="Arial"/>
      <scheme val="minor"/>
    </font>
    <font>
      <sz val="10.0"/>
      <color theme="1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FFCC00"/>
        <bgColor rgb="FFFFCC00"/>
      </patternFill>
    </fill>
    <fill>
      <patternFill patternType="solid">
        <fgColor rgb="FF99CC00"/>
        <bgColor rgb="FF99CC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2" numFmtId="0" xfId="0" applyBorder="1" applyFont="1"/>
    <xf borderId="1" fillId="0" fontId="1" numFmtId="0" xfId="0" applyAlignment="1" applyBorder="1" applyFont="1">
      <alignment horizontal="left" shrinkToFit="0" vertical="center" wrapText="1"/>
    </xf>
    <xf borderId="3" fillId="0" fontId="2" numFmtId="0" xfId="0" applyBorder="1" applyFont="1"/>
    <xf borderId="1" fillId="0" fontId="3" numFmtId="164" xfId="0" applyAlignment="1" applyBorder="1" applyFont="1" applyNumberFormat="1">
      <alignment horizontal="left"/>
    </xf>
    <xf borderId="1" fillId="0" fontId="4" numFmtId="0" xfId="0" applyAlignment="1" applyBorder="1" applyFont="1">
      <alignment horizontal="left" shrinkToFit="0" vertical="center" wrapText="1"/>
    </xf>
    <xf borderId="4" fillId="2" fontId="1" numFmtId="0" xfId="0" applyAlignment="1" applyBorder="1" applyFill="1" applyFont="1">
      <alignment readingOrder="0" shrinkToFit="0" vertical="center" wrapText="0"/>
    </xf>
    <xf borderId="5" fillId="3" fontId="1" numFmtId="0" xfId="0" applyAlignment="1" applyBorder="1" applyFill="1" applyFont="1">
      <alignment horizontal="center" shrinkToFit="0" vertical="center" wrapText="0"/>
    </xf>
    <xf borderId="6" fillId="3" fontId="1" numFmtId="0" xfId="0" applyAlignment="1" applyBorder="1" applyFont="1">
      <alignment horizontal="center" shrinkToFit="0" vertical="center" wrapText="0"/>
    </xf>
    <xf borderId="7" fillId="3" fontId="1" numFmtId="0" xfId="0" applyAlignment="1" applyBorder="1" applyFont="1">
      <alignment horizontal="center" shrinkToFit="0" vertical="center" wrapText="0"/>
    </xf>
    <xf borderId="7" fillId="3" fontId="5" numFmtId="0" xfId="0" applyAlignment="1" applyBorder="1" applyFont="1">
      <alignment horizontal="center" shrinkToFit="0" vertical="center" wrapText="0"/>
    </xf>
    <xf borderId="6" fillId="3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shrinkToFit="0" vertical="center" wrapText="0"/>
    </xf>
    <xf borderId="4" fillId="0" fontId="1" numFmtId="164" xfId="0" applyAlignment="1" applyBorder="1" applyFont="1" applyNumberFormat="1">
      <alignment horizontal="left" readingOrder="0" shrinkToFit="0" vertical="center" wrapText="0"/>
    </xf>
    <xf borderId="4" fillId="0" fontId="5" numFmtId="164" xfId="0" applyAlignment="1" applyBorder="1" applyFont="1" applyNumberFormat="1">
      <alignment horizontal="left" readingOrder="0" shrinkToFit="0" vertical="center" wrapText="0"/>
    </xf>
    <xf borderId="7" fillId="4" fontId="1" numFmtId="0" xfId="0" applyAlignment="1" applyBorder="1" applyFill="1" applyFont="1">
      <alignment horizontal="left" shrinkToFit="0" vertical="center" wrapText="0"/>
    </xf>
    <xf borderId="5" fillId="0" fontId="6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horizontal="left" shrinkToFit="0" vertical="center" wrapText="0"/>
    </xf>
    <xf borderId="5" fillId="0" fontId="7" numFmtId="0" xfId="0" applyAlignment="1" applyBorder="1" applyFont="1">
      <alignment readingOrder="0" shrinkToFit="0" vertical="bottom" wrapText="1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readingOrder="0"/>
    </xf>
    <xf borderId="0" fillId="0" fontId="8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ember.pcbway.com/Order/OrderGroupConfirm/" TargetMode="External"/><Relationship Id="rId20" Type="http://schemas.openxmlformats.org/officeDocument/2006/relationships/hyperlink" Target="https://www.lcsc.com/product-detail/C2980297.html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www.lcsc.com/product-detail/C59461.html" TargetMode="External"/><Relationship Id="rId21" Type="http://schemas.openxmlformats.org/officeDocument/2006/relationships/hyperlink" Target="https://www.lcsc.com/product-detail/C15849.html" TargetMode="External"/><Relationship Id="rId24" Type="http://schemas.openxmlformats.org/officeDocument/2006/relationships/hyperlink" Target="https://www.lcsc.com/product-detail/C83170.html" TargetMode="External"/><Relationship Id="rId23" Type="http://schemas.openxmlformats.org/officeDocument/2006/relationships/hyperlink" Target="https://www.lcsc.com/product-detail/C128692.html" TargetMode="External"/><Relationship Id="rId1" Type="http://schemas.openxmlformats.org/officeDocument/2006/relationships/hyperlink" Target="https://www.lcsc.com/product-detail/C411294.html" TargetMode="External"/><Relationship Id="rId2" Type="http://schemas.openxmlformats.org/officeDocument/2006/relationships/hyperlink" Target="https://www.lcsc.com/product-detail/C165948.html" TargetMode="External"/><Relationship Id="rId3" Type="http://schemas.openxmlformats.org/officeDocument/2006/relationships/hyperlink" Target="https://www.lcsc.com/product-detail/C98220.html" TargetMode="External"/><Relationship Id="rId4" Type="http://schemas.openxmlformats.org/officeDocument/2006/relationships/hyperlink" Target="https://www.lcsc.com/product-detail/C114669.html" TargetMode="External"/><Relationship Id="rId9" Type="http://schemas.openxmlformats.org/officeDocument/2006/relationships/hyperlink" Target="https://www.lcsc.com/product-detail/C14663.html" TargetMode="External"/><Relationship Id="rId26" Type="http://schemas.openxmlformats.org/officeDocument/2006/relationships/hyperlink" Target="https://www.lcsc.com/product-detail/C86295.html" TargetMode="External"/><Relationship Id="rId25" Type="http://schemas.openxmlformats.org/officeDocument/2006/relationships/hyperlink" Target="https://www.lcsc.com/product-detail/C347222.html" TargetMode="External"/><Relationship Id="rId28" Type="http://schemas.openxmlformats.org/officeDocument/2006/relationships/hyperlink" Target="https://www.lcsc.com/product-detail/C6285738.html" TargetMode="External"/><Relationship Id="rId27" Type="http://schemas.openxmlformats.org/officeDocument/2006/relationships/hyperlink" Target="https://www.lcsc.com/product-detail/C2907116.html" TargetMode="External"/><Relationship Id="rId5" Type="http://schemas.openxmlformats.org/officeDocument/2006/relationships/hyperlink" Target="https://www.lcsc.com/product-detail/C8404.html" TargetMode="External"/><Relationship Id="rId6" Type="http://schemas.openxmlformats.org/officeDocument/2006/relationships/hyperlink" Target="https://www.lcsc.com/product-detail/C720477.html" TargetMode="External"/><Relationship Id="rId29" Type="http://schemas.openxmlformats.org/officeDocument/2006/relationships/hyperlink" Target="https://www.lcsc.com/product-detail/C105588.html" TargetMode="External"/><Relationship Id="rId7" Type="http://schemas.openxmlformats.org/officeDocument/2006/relationships/hyperlink" Target="https://www.lcsc.com/product-detail/C917144.html" TargetMode="External"/><Relationship Id="rId8" Type="http://schemas.openxmlformats.org/officeDocument/2006/relationships/hyperlink" Target="https://www.lcsc.com/product-detail/C2907088.html" TargetMode="External"/><Relationship Id="rId31" Type="http://schemas.openxmlformats.org/officeDocument/2006/relationships/hyperlink" Target="https://www.lcsc.com/product-detail/C17630.html" TargetMode="External"/><Relationship Id="rId30" Type="http://schemas.openxmlformats.org/officeDocument/2006/relationships/hyperlink" Target="https://www.lcsc.com/product-detail/C49246950.html" TargetMode="External"/><Relationship Id="rId11" Type="http://schemas.openxmlformats.org/officeDocument/2006/relationships/hyperlink" Target="https://www.lcsc.com/product-detail/C114632.html" TargetMode="External"/><Relationship Id="rId33" Type="http://schemas.openxmlformats.org/officeDocument/2006/relationships/hyperlink" Target="https://www.lcsc.com/product-detail/C5362283.html" TargetMode="External"/><Relationship Id="rId10" Type="http://schemas.openxmlformats.org/officeDocument/2006/relationships/hyperlink" Target="https://www.lcsc.com/product-detail/C77068.html" TargetMode="External"/><Relationship Id="rId32" Type="http://schemas.openxmlformats.org/officeDocument/2006/relationships/hyperlink" Target="https://www.lcsc.com/product-detail/C180248.html" TargetMode="External"/><Relationship Id="rId13" Type="http://schemas.openxmlformats.org/officeDocument/2006/relationships/hyperlink" Target="https://www.lcsc.com/product-detail/C98220.html" TargetMode="External"/><Relationship Id="rId35" Type="http://schemas.openxmlformats.org/officeDocument/2006/relationships/hyperlink" Target="https://www.lcsc.com/product-detail/C5149201.html" TargetMode="External"/><Relationship Id="rId12" Type="http://schemas.openxmlformats.org/officeDocument/2006/relationships/hyperlink" Target="https://www.lcsc.com/product-detail/C95872.html" TargetMode="External"/><Relationship Id="rId34" Type="http://schemas.openxmlformats.org/officeDocument/2006/relationships/hyperlink" Target="https://www.lcsc.com/product-detail/C84260.html" TargetMode="External"/><Relationship Id="rId15" Type="http://schemas.openxmlformats.org/officeDocument/2006/relationships/hyperlink" Target="https://www.lcsc.com/product-detail/C1779.html" TargetMode="External"/><Relationship Id="rId37" Type="http://schemas.openxmlformats.org/officeDocument/2006/relationships/hyperlink" Target="https://www.lcsc.com/product-detail/C1589.html" TargetMode="External"/><Relationship Id="rId14" Type="http://schemas.openxmlformats.org/officeDocument/2006/relationships/hyperlink" Target="https://www.lcsc.com/product-detail/C6119904.html" TargetMode="External"/><Relationship Id="rId36" Type="http://schemas.openxmlformats.org/officeDocument/2006/relationships/hyperlink" Target="https://www.lcsc.com/product-detail/C2655096.html" TargetMode="External"/><Relationship Id="rId17" Type="http://schemas.openxmlformats.org/officeDocument/2006/relationships/hyperlink" Target="https://www.lcsc.com/product-detail/C23056.html" TargetMode="External"/><Relationship Id="rId39" Type="http://schemas.openxmlformats.org/officeDocument/2006/relationships/hyperlink" Target="https://www.lcsc.com/product-detail/C2655074.html" TargetMode="External"/><Relationship Id="rId16" Type="http://schemas.openxmlformats.org/officeDocument/2006/relationships/hyperlink" Target="https://www.lcsc.com/product-detail/C393941.html" TargetMode="External"/><Relationship Id="rId38" Type="http://schemas.openxmlformats.org/officeDocument/2006/relationships/hyperlink" Target="https://www.lcsc.com/product-detail/C918126.html" TargetMode="External"/><Relationship Id="rId19" Type="http://schemas.openxmlformats.org/officeDocument/2006/relationships/hyperlink" Target="https://www.lcsc.com/product-detail/C99782.html" TargetMode="External"/><Relationship Id="rId18" Type="http://schemas.openxmlformats.org/officeDocument/2006/relationships/hyperlink" Target="https://www.lcsc.com/product-detail/C10558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7.63"/>
    <col customWidth="1" min="3" max="3" width="48.25"/>
    <col customWidth="1" min="4" max="4" width="11.13"/>
    <col customWidth="1" min="5" max="5" width="16.0"/>
    <col customWidth="1" min="6" max="6" width="14.75"/>
    <col customWidth="1" min="7" max="7" width="11.0"/>
    <col customWidth="1" min="8" max="8" width="22.63"/>
    <col customWidth="1" min="9" max="9" width="5.0"/>
    <col customWidth="1" min="10" max="10" width="11.0"/>
    <col customWidth="1" min="11" max="11" width="14.38"/>
    <col customWidth="1" min="12" max="12" width="26.88"/>
    <col customWidth="1" min="13" max="13" width="16.5"/>
    <col customWidth="1" min="14" max="14" width="37.5"/>
  </cols>
  <sheetData>
    <row r="1" ht="39.75" customHeight="1">
      <c r="A1" s="1" t="s">
        <v>0</v>
      </c>
      <c r="B1" s="2"/>
      <c r="C1" s="3" t="s">
        <v>1</v>
      </c>
      <c r="D1" s="4"/>
      <c r="E1" s="4"/>
      <c r="F1" s="2"/>
    </row>
    <row r="2" ht="45.0" customHeight="1">
      <c r="A2" s="5">
        <f>SUM(F4:F45)</f>
        <v>192.25</v>
      </c>
      <c r="B2" s="2"/>
      <c r="C2" s="6" t="s">
        <v>2</v>
      </c>
      <c r="D2" s="4"/>
      <c r="E2" s="4"/>
      <c r="F2" s="2"/>
    </row>
    <row r="3" ht="33.0" customHeight="1">
      <c r="A3" s="7" t="s">
        <v>3</v>
      </c>
      <c r="B3" s="8" t="s">
        <v>4</v>
      </c>
      <c r="C3" s="8" t="s">
        <v>5</v>
      </c>
      <c r="D3" s="9" t="s">
        <v>6</v>
      </c>
      <c r="E3" s="10" t="s">
        <v>7</v>
      </c>
      <c r="F3" s="11" t="s">
        <v>8</v>
      </c>
      <c r="G3" s="8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8" t="s">
        <v>15</v>
      </c>
      <c r="N3" s="12" t="s">
        <v>16</v>
      </c>
    </row>
    <row r="4" ht="24.0" customHeight="1">
      <c r="A4" s="13" t="s">
        <v>17</v>
      </c>
      <c r="B4" s="13" t="s">
        <v>18</v>
      </c>
      <c r="C4" s="13" t="s">
        <v>19</v>
      </c>
      <c r="D4" s="13" t="s">
        <v>17</v>
      </c>
      <c r="E4" s="14">
        <v>7.99</v>
      </c>
      <c r="F4" s="15">
        <v>20.82</v>
      </c>
      <c r="G4" s="13" t="s">
        <v>20</v>
      </c>
      <c r="H4" s="13" t="s">
        <v>21</v>
      </c>
      <c r="I4" s="13" t="s">
        <v>22</v>
      </c>
      <c r="J4" s="13" t="s">
        <v>23</v>
      </c>
      <c r="K4" s="13" t="s">
        <v>24</v>
      </c>
      <c r="L4" s="13" t="s">
        <v>25</v>
      </c>
      <c r="M4" s="16" t="s">
        <v>26</v>
      </c>
      <c r="N4" s="17" t="s">
        <v>27</v>
      </c>
    </row>
    <row r="5" ht="24.0" customHeight="1">
      <c r="A5" s="13" t="s">
        <v>17</v>
      </c>
      <c r="B5" s="13" t="s">
        <v>28</v>
      </c>
      <c r="C5" s="13" t="s">
        <v>29</v>
      </c>
      <c r="D5" s="13" t="s">
        <v>30</v>
      </c>
      <c r="E5" s="13" t="s">
        <v>31</v>
      </c>
      <c r="F5" s="18">
        <v>0.88</v>
      </c>
      <c r="G5" s="13" t="s">
        <v>32</v>
      </c>
      <c r="H5" s="13" t="s">
        <v>33</v>
      </c>
      <c r="I5" s="13" t="s">
        <v>30</v>
      </c>
      <c r="J5" s="13" t="s">
        <v>34</v>
      </c>
      <c r="K5" s="13" t="s">
        <v>35</v>
      </c>
      <c r="L5" s="13" t="s">
        <v>36</v>
      </c>
      <c r="M5" s="16" t="s">
        <v>26</v>
      </c>
      <c r="N5" s="17" t="s">
        <v>37</v>
      </c>
    </row>
    <row r="6" ht="24.0" customHeight="1">
      <c r="A6" s="13" t="s">
        <v>38</v>
      </c>
      <c r="B6" s="13" t="s">
        <v>39</v>
      </c>
      <c r="C6" s="13" t="s">
        <v>40</v>
      </c>
      <c r="D6" s="13" t="s">
        <v>41</v>
      </c>
      <c r="E6" s="13" t="s">
        <v>42</v>
      </c>
      <c r="F6" s="18">
        <v>0.12</v>
      </c>
      <c r="G6" s="13" t="s">
        <v>43</v>
      </c>
      <c r="H6" s="13" t="s">
        <v>44</v>
      </c>
      <c r="I6" s="13" t="s">
        <v>41</v>
      </c>
      <c r="J6" s="13" t="s">
        <v>45</v>
      </c>
      <c r="K6" s="13" t="s">
        <v>35</v>
      </c>
      <c r="L6" s="13" t="s">
        <v>46</v>
      </c>
      <c r="M6" s="16" t="s">
        <v>26</v>
      </c>
      <c r="N6" s="19" t="s">
        <v>47</v>
      </c>
    </row>
    <row r="7" ht="24.0" customHeight="1">
      <c r="A7" s="13" t="s">
        <v>48</v>
      </c>
      <c r="B7" s="13" t="s">
        <v>49</v>
      </c>
      <c r="C7" s="13" t="s">
        <v>40</v>
      </c>
      <c r="D7" s="13" t="s">
        <v>41</v>
      </c>
      <c r="E7" s="13" t="s">
        <v>50</v>
      </c>
      <c r="F7" s="18">
        <v>0.14</v>
      </c>
      <c r="G7" s="13" t="s">
        <v>51</v>
      </c>
      <c r="H7" s="13" t="s">
        <v>44</v>
      </c>
      <c r="I7" s="13" t="s">
        <v>41</v>
      </c>
      <c r="J7" s="13" t="s">
        <v>52</v>
      </c>
      <c r="K7" s="13" t="s">
        <v>35</v>
      </c>
      <c r="L7" s="13" t="s">
        <v>53</v>
      </c>
      <c r="M7" s="16" t="s">
        <v>26</v>
      </c>
      <c r="N7" s="17" t="s">
        <v>54</v>
      </c>
    </row>
    <row r="8" ht="24.0" customHeight="1">
      <c r="A8" s="13" t="s">
        <v>17</v>
      </c>
      <c r="B8" s="13" t="s">
        <v>55</v>
      </c>
      <c r="C8" s="13" t="s">
        <v>56</v>
      </c>
      <c r="D8" s="13" t="s">
        <v>30</v>
      </c>
      <c r="E8" s="13" t="s">
        <v>57</v>
      </c>
      <c r="F8" s="18">
        <v>0.37</v>
      </c>
      <c r="G8" s="13" t="s">
        <v>58</v>
      </c>
      <c r="H8" s="13" t="s">
        <v>59</v>
      </c>
      <c r="I8" s="13" t="s">
        <v>30</v>
      </c>
      <c r="J8" s="13" t="s">
        <v>60</v>
      </c>
      <c r="K8" s="13" t="s">
        <v>35</v>
      </c>
      <c r="L8" s="13" t="s">
        <v>61</v>
      </c>
      <c r="M8" s="16" t="s">
        <v>26</v>
      </c>
      <c r="N8" s="17" t="s">
        <v>62</v>
      </c>
    </row>
    <row r="9" ht="24.0" customHeight="1">
      <c r="A9" s="13" t="s">
        <v>17</v>
      </c>
      <c r="B9" s="13" t="s">
        <v>63</v>
      </c>
      <c r="C9" s="13" t="s">
        <v>64</v>
      </c>
      <c r="D9" s="13" t="s">
        <v>65</v>
      </c>
      <c r="E9" s="13" t="s">
        <v>66</v>
      </c>
      <c r="F9" s="18">
        <v>0.45</v>
      </c>
      <c r="G9" s="13" t="s">
        <v>67</v>
      </c>
      <c r="H9" s="13" t="s">
        <v>68</v>
      </c>
      <c r="I9" s="13" t="s">
        <v>65</v>
      </c>
      <c r="J9" s="13" t="s">
        <v>69</v>
      </c>
      <c r="K9" s="13" t="s">
        <v>35</v>
      </c>
      <c r="L9" s="13" t="s">
        <v>70</v>
      </c>
      <c r="M9" s="16" t="s">
        <v>26</v>
      </c>
      <c r="N9" s="17" t="s">
        <v>71</v>
      </c>
    </row>
    <row r="10" ht="24.0" customHeight="1">
      <c r="A10" s="13" t="s">
        <v>17</v>
      </c>
      <c r="B10" s="13" t="s">
        <v>72</v>
      </c>
      <c r="C10" s="13" t="s">
        <v>73</v>
      </c>
      <c r="D10" s="13" t="s">
        <v>30</v>
      </c>
      <c r="E10" s="13" t="s">
        <v>74</v>
      </c>
      <c r="F10" s="18">
        <v>1.19</v>
      </c>
      <c r="G10" s="13" t="s">
        <v>75</v>
      </c>
      <c r="H10" s="13" t="s">
        <v>76</v>
      </c>
      <c r="I10" s="13" t="s">
        <v>30</v>
      </c>
      <c r="J10" s="13" t="s">
        <v>77</v>
      </c>
      <c r="K10" s="13" t="s">
        <v>35</v>
      </c>
      <c r="L10" s="13" t="s">
        <v>78</v>
      </c>
      <c r="M10" s="16" t="s">
        <v>26</v>
      </c>
      <c r="N10" s="17" t="s">
        <v>79</v>
      </c>
    </row>
    <row r="11" ht="24.0" customHeight="1">
      <c r="A11" s="13" t="s">
        <v>17</v>
      </c>
      <c r="B11" s="13" t="s">
        <v>80</v>
      </c>
      <c r="C11" s="13" t="s">
        <v>81</v>
      </c>
      <c r="D11" s="13" t="s">
        <v>41</v>
      </c>
      <c r="E11" s="13" t="s">
        <v>82</v>
      </c>
      <c r="F11" s="18">
        <v>0.08</v>
      </c>
      <c r="G11" s="13" t="s">
        <v>83</v>
      </c>
      <c r="H11" s="13" t="s">
        <v>44</v>
      </c>
      <c r="I11" s="13" t="s">
        <v>41</v>
      </c>
      <c r="J11" s="13" t="s">
        <v>84</v>
      </c>
      <c r="K11" s="13" t="s">
        <v>35</v>
      </c>
      <c r="L11" s="13" t="s">
        <v>85</v>
      </c>
      <c r="M11" s="16" t="s">
        <v>26</v>
      </c>
      <c r="N11" s="17" t="s">
        <v>86</v>
      </c>
    </row>
    <row r="12" ht="24.0" customHeight="1">
      <c r="A12" s="13" t="s">
        <v>87</v>
      </c>
      <c r="B12" s="13" t="s">
        <v>88</v>
      </c>
      <c r="C12" s="13" t="s">
        <v>40</v>
      </c>
      <c r="D12" s="13" t="s">
        <v>41</v>
      </c>
      <c r="E12" s="13" t="s">
        <v>89</v>
      </c>
      <c r="F12" s="18">
        <v>0.25</v>
      </c>
      <c r="G12" s="13" t="s">
        <v>90</v>
      </c>
      <c r="H12" s="13" t="s">
        <v>44</v>
      </c>
      <c r="I12" s="13" t="s">
        <v>41</v>
      </c>
      <c r="J12" s="13" t="s">
        <v>91</v>
      </c>
      <c r="K12" s="13" t="s">
        <v>35</v>
      </c>
      <c r="L12" s="13" t="s">
        <v>92</v>
      </c>
      <c r="M12" s="16" t="s">
        <v>26</v>
      </c>
      <c r="N12" s="17" t="s">
        <v>93</v>
      </c>
    </row>
    <row r="13" ht="24.0" customHeight="1">
      <c r="A13" s="13" t="s">
        <v>17</v>
      </c>
      <c r="B13" s="13" t="s">
        <v>94</v>
      </c>
      <c r="C13" s="13" t="s">
        <v>95</v>
      </c>
      <c r="D13" s="13" t="s">
        <v>96</v>
      </c>
      <c r="E13" s="13" t="s">
        <v>97</v>
      </c>
      <c r="F13" s="18">
        <v>0.66</v>
      </c>
      <c r="G13" s="13" t="s">
        <v>98</v>
      </c>
      <c r="H13" s="13" t="s">
        <v>99</v>
      </c>
      <c r="I13" s="13" t="s">
        <v>96</v>
      </c>
      <c r="J13" s="13" t="s">
        <v>100</v>
      </c>
      <c r="K13" s="13" t="s">
        <v>35</v>
      </c>
      <c r="L13" s="13" t="s">
        <v>101</v>
      </c>
      <c r="M13" s="16" t="s">
        <v>26</v>
      </c>
      <c r="N13" s="17" t="s">
        <v>102</v>
      </c>
    </row>
    <row r="14" ht="24.0" customHeight="1">
      <c r="A14" s="13" t="s">
        <v>17</v>
      </c>
      <c r="B14" s="13" t="s">
        <v>103</v>
      </c>
      <c r="C14" s="13" t="s">
        <v>40</v>
      </c>
      <c r="D14" s="13" t="s">
        <v>41</v>
      </c>
      <c r="E14" s="13" t="s">
        <v>104</v>
      </c>
      <c r="F14" s="18">
        <v>0.13</v>
      </c>
      <c r="G14" s="13" t="s">
        <v>105</v>
      </c>
      <c r="H14" s="13" t="s">
        <v>44</v>
      </c>
      <c r="I14" s="13" t="s">
        <v>41</v>
      </c>
      <c r="J14" s="13" t="s">
        <v>106</v>
      </c>
      <c r="K14" s="13" t="s">
        <v>35</v>
      </c>
      <c r="L14" s="13" t="s">
        <v>107</v>
      </c>
      <c r="M14" s="16" t="s">
        <v>26</v>
      </c>
      <c r="N14" s="17" t="s">
        <v>108</v>
      </c>
    </row>
    <row r="15" ht="24.0" customHeight="1">
      <c r="A15" s="13" t="s">
        <v>17</v>
      </c>
      <c r="B15" s="13" t="s">
        <v>109</v>
      </c>
      <c r="C15" s="13" t="s">
        <v>110</v>
      </c>
      <c r="D15" s="13" t="s">
        <v>41</v>
      </c>
      <c r="E15" s="13" t="s">
        <v>111</v>
      </c>
      <c r="F15" s="18">
        <v>0.8</v>
      </c>
      <c r="G15" s="13" t="s">
        <v>112</v>
      </c>
      <c r="H15" s="13" t="s">
        <v>113</v>
      </c>
      <c r="I15" s="13" t="s">
        <v>41</v>
      </c>
      <c r="J15" s="13" t="s">
        <v>114</v>
      </c>
      <c r="K15" s="13" t="s">
        <v>35</v>
      </c>
      <c r="L15" s="13" t="s">
        <v>115</v>
      </c>
      <c r="M15" s="16" t="s">
        <v>26</v>
      </c>
      <c r="N15" s="17" t="s">
        <v>116</v>
      </c>
    </row>
    <row r="16" ht="24.0" customHeight="1">
      <c r="A16" s="13" t="s">
        <v>17</v>
      </c>
      <c r="B16" s="13" t="s">
        <v>39</v>
      </c>
      <c r="C16" s="13" t="s">
        <v>40</v>
      </c>
      <c r="D16" s="13" t="s">
        <v>41</v>
      </c>
      <c r="E16" s="13" t="s">
        <v>42</v>
      </c>
      <c r="F16" s="18">
        <v>0.12</v>
      </c>
      <c r="G16" s="13" t="s">
        <v>43</v>
      </c>
      <c r="H16" s="13" t="s">
        <v>44</v>
      </c>
      <c r="I16" s="13" t="s">
        <v>41</v>
      </c>
      <c r="J16" s="13" t="s">
        <v>45</v>
      </c>
      <c r="K16" s="13" t="s">
        <v>35</v>
      </c>
      <c r="L16" s="13" t="s">
        <v>46</v>
      </c>
      <c r="M16" s="16" t="s">
        <v>26</v>
      </c>
      <c r="N16" s="17" t="s">
        <v>47</v>
      </c>
    </row>
    <row r="17" ht="24.0" customHeight="1">
      <c r="A17" s="13" t="s">
        <v>17</v>
      </c>
      <c r="B17" s="13" t="s">
        <v>117</v>
      </c>
      <c r="C17" s="13" t="s">
        <v>118</v>
      </c>
      <c r="D17" s="13" t="s">
        <v>30</v>
      </c>
      <c r="E17" s="13" t="s">
        <v>119</v>
      </c>
      <c r="F17" s="18">
        <v>0.47</v>
      </c>
      <c r="G17" s="13" t="s">
        <v>120</v>
      </c>
      <c r="H17" s="13" t="s">
        <v>99</v>
      </c>
      <c r="I17" s="13" t="s">
        <v>30</v>
      </c>
      <c r="J17" s="13" t="s">
        <v>121</v>
      </c>
      <c r="K17" s="13" t="s">
        <v>35</v>
      </c>
      <c r="L17" s="13" t="s">
        <v>122</v>
      </c>
      <c r="M17" s="16" t="s">
        <v>26</v>
      </c>
      <c r="N17" s="17" t="s">
        <v>123</v>
      </c>
    </row>
    <row r="18" ht="24.0" customHeight="1">
      <c r="A18" s="13" t="s">
        <v>17</v>
      </c>
      <c r="B18" s="13" t="s">
        <v>124</v>
      </c>
      <c r="C18" s="13" t="s">
        <v>125</v>
      </c>
      <c r="D18" s="13" t="s">
        <v>96</v>
      </c>
      <c r="E18" s="13" t="s">
        <v>126</v>
      </c>
      <c r="F18" s="18">
        <v>0.25</v>
      </c>
      <c r="G18" s="13" t="s">
        <v>127</v>
      </c>
      <c r="H18" s="13" t="s">
        <v>99</v>
      </c>
      <c r="I18" s="13" t="s">
        <v>96</v>
      </c>
      <c r="J18" s="13" t="s">
        <v>128</v>
      </c>
      <c r="K18" s="13" t="s">
        <v>35</v>
      </c>
      <c r="L18" s="13" t="s">
        <v>129</v>
      </c>
      <c r="M18" s="16" t="s">
        <v>26</v>
      </c>
      <c r="N18" s="17" t="s">
        <v>130</v>
      </c>
    </row>
    <row r="19" ht="24.0" customHeight="1">
      <c r="A19" s="13" t="s">
        <v>17</v>
      </c>
      <c r="B19" s="13" t="s">
        <v>131</v>
      </c>
      <c r="C19" s="13" t="s">
        <v>132</v>
      </c>
      <c r="D19" s="13" t="s">
        <v>65</v>
      </c>
      <c r="E19" s="13" t="s">
        <v>133</v>
      </c>
      <c r="F19" s="18">
        <v>0.59</v>
      </c>
      <c r="G19" s="13" t="s">
        <v>134</v>
      </c>
      <c r="H19" s="13" t="s">
        <v>33</v>
      </c>
      <c r="I19" s="13" t="s">
        <v>65</v>
      </c>
      <c r="J19" s="13" t="s">
        <v>135</v>
      </c>
      <c r="K19" s="13" t="s">
        <v>35</v>
      </c>
      <c r="L19" s="13" t="s">
        <v>136</v>
      </c>
      <c r="M19" s="16" t="s">
        <v>26</v>
      </c>
      <c r="N19" s="17" t="s">
        <v>137</v>
      </c>
    </row>
    <row r="20" ht="24.0" customHeight="1">
      <c r="A20" s="13" t="s">
        <v>17</v>
      </c>
      <c r="B20" s="13" t="s">
        <v>138</v>
      </c>
      <c r="C20" s="13" t="s">
        <v>139</v>
      </c>
      <c r="D20" s="13" t="s">
        <v>41</v>
      </c>
      <c r="E20" s="13" t="s">
        <v>42</v>
      </c>
      <c r="F20" s="18">
        <v>0.12</v>
      </c>
      <c r="G20" s="13" t="s">
        <v>140</v>
      </c>
      <c r="H20" s="13" t="s">
        <v>44</v>
      </c>
      <c r="I20" s="13" t="s">
        <v>41</v>
      </c>
      <c r="J20" s="13" t="s">
        <v>141</v>
      </c>
      <c r="K20" s="13" t="s">
        <v>35</v>
      </c>
      <c r="L20" s="13" t="s">
        <v>142</v>
      </c>
      <c r="M20" s="16" t="s">
        <v>26</v>
      </c>
      <c r="N20" s="17" t="s">
        <v>143</v>
      </c>
    </row>
    <row r="21" ht="24.0" customHeight="1">
      <c r="A21" s="13" t="s">
        <v>17</v>
      </c>
      <c r="B21" s="13" t="s">
        <v>144</v>
      </c>
      <c r="C21" s="13" t="s">
        <v>40</v>
      </c>
      <c r="D21" s="13" t="s">
        <v>41</v>
      </c>
      <c r="E21" s="13" t="s">
        <v>50</v>
      </c>
      <c r="F21" s="18">
        <v>0.14</v>
      </c>
      <c r="G21" s="13" t="s">
        <v>145</v>
      </c>
      <c r="H21" s="13" t="s">
        <v>44</v>
      </c>
      <c r="I21" s="13" t="s">
        <v>41</v>
      </c>
      <c r="J21" s="13" t="s">
        <v>146</v>
      </c>
      <c r="K21" s="13" t="s">
        <v>35</v>
      </c>
      <c r="L21" s="13" t="s">
        <v>147</v>
      </c>
      <c r="M21" s="16" t="s">
        <v>26</v>
      </c>
      <c r="N21" s="17" t="s">
        <v>148</v>
      </c>
    </row>
    <row r="22" ht="24.0" customHeight="1">
      <c r="A22" s="13" t="s">
        <v>48</v>
      </c>
      <c r="B22" s="13" t="s">
        <v>149</v>
      </c>
      <c r="C22" s="13" t="s">
        <v>40</v>
      </c>
      <c r="D22" s="13" t="s">
        <v>41</v>
      </c>
      <c r="E22" s="13" t="s">
        <v>42</v>
      </c>
      <c r="F22" s="18">
        <v>0.12</v>
      </c>
      <c r="G22" s="13" t="s">
        <v>150</v>
      </c>
      <c r="H22" s="13" t="s">
        <v>44</v>
      </c>
      <c r="I22" s="13" t="s">
        <v>41</v>
      </c>
      <c r="J22" s="13" t="s">
        <v>151</v>
      </c>
      <c r="K22" s="13" t="s">
        <v>35</v>
      </c>
      <c r="L22" s="13" t="s">
        <v>152</v>
      </c>
      <c r="M22" s="16" t="s">
        <v>26</v>
      </c>
      <c r="N22" s="17" t="s">
        <v>153</v>
      </c>
    </row>
    <row r="23" ht="24.0" customHeight="1">
      <c r="A23" s="13" t="s">
        <v>17</v>
      </c>
      <c r="B23" s="13" t="s">
        <v>154</v>
      </c>
      <c r="C23" s="13" t="s">
        <v>155</v>
      </c>
      <c r="D23" s="13" t="s">
        <v>17</v>
      </c>
      <c r="E23" s="13" t="s">
        <v>156</v>
      </c>
      <c r="F23" s="18">
        <v>13.9</v>
      </c>
      <c r="G23" s="13" t="s">
        <v>157</v>
      </c>
      <c r="H23" s="13" t="s">
        <v>158</v>
      </c>
      <c r="I23" s="13" t="s">
        <v>22</v>
      </c>
      <c r="J23" s="13" t="s">
        <v>159</v>
      </c>
      <c r="K23" s="13" t="s">
        <v>35</v>
      </c>
      <c r="L23" s="13" t="s">
        <v>160</v>
      </c>
      <c r="M23" s="16" t="s">
        <v>26</v>
      </c>
      <c r="N23" s="17" t="s">
        <v>161</v>
      </c>
    </row>
    <row r="24" ht="24.0" customHeight="1">
      <c r="A24" s="13" t="s">
        <v>17</v>
      </c>
      <c r="B24" s="13" t="s">
        <v>162</v>
      </c>
      <c r="C24" s="13" t="s">
        <v>125</v>
      </c>
      <c r="D24" s="13" t="s">
        <v>163</v>
      </c>
      <c r="E24" s="13" t="s">
        <v>164</v>
      </c>
      <c r="F24" s="18">
        <v>0.25</v>
      </c>
      <c r="G24" s="13" t="s">
        <v>165</v>
      </c>
      <c r="H24" s="13" t="s">
        <v>44</v>
      </c>
      <c r="I24" s="13" t="s">
        <v>163</v>
      </c>
      <c r="J24" s="13" t="s">
        <v>166</v>
      </c>
      <c r="K24" s="13" t="s">
        <v>35</v>
      </c>
      <c r="L24" s="13" t="s">
        <v>167</v>
      </c>
      <c r="M24" s="16" t="s">
        <v>26</v>
      </c>
      <c r="N24" s="17" t="s">
        <v>168</v>
      </c>
    </row>
    <row r="25" ht="24.0" customHeight="1">
      <c r="A25" s="13" t="s">
        <v>17</v>
      </c>
      <c r="B25" s="13" t="s">
        <v>169</v>
      </c>
      <c r="C25" s="13" t="s">
        <v>125</v>
      </c>
      <c r="D25" s="13" t="s">
        <v>96</v>
      </c>
      <c r="E25" s="13" t="s">
        <v>170</v>
      </c>
      <c r="F25" s="18">
        <v>0.17</v>
      </c>
      <c r="G25" s="13" t="s">
        <v>171</v>
      </c>
      <c r="H25" s="13" t="s">
        <v>44</v>
      </c>
      <c r="I25" s="13" t="s">
        <v>96</v>
      </c>
      <c r="J25" s="13" t="s">
        <v>172</v>
      </c>
      <c r="K25" s="13" t="s">
        <v>35</v>
      </c>
      <c r="L25" s="13" t="s">
        <v>173</v>
      </c>
      <c r="M25" s="16" t="s">
        <v>26</v>
      </c>
      <c r="N25" s="17" t="s">
        <v>174</v>
      </c>
    </row>
    <row r="26" ht="24.0" customHeight="1">
      <c r="A26" s="13" t="s">
        <v>17</v>
      </c>
      <c r="B26" s="13" t="s">
        <v>175</v>
      </c>
      <c r="C26" s="13" t="s">
        <v>176</v>
      </c>
      <c r="D26" s="13" t="s">
        <v>30</v>
      </c>
      <c r="E26" s="13" t="s">
        <v>177</v>
      </c>
      <c r="F26" s="18">
        <v>0.42</v>
      </c>
      <c r="G26" s="13" t="s">
        <v>178</v>
      </c>
      <c r="H26" s="13" t="s">
        <v>179</v>
      </c>
      <c r="I26" s="13" t="s">
        <v>30</v>
      </c>
      <c r="J26" s="13" t="s">
        <v>180</v>
      </c>
      <c r="K26" s="13" t="s">
        <v>35</v>
      </c>
      <c r="L26" s="13" t="s">
        <v>181</v>
      </c>
      <c r="M26" s="16" t="s">
        <v>26</v>
      </c>
      <c r="N26" s="17" t="s">
        <v>182</v>
      </c>
    </row>
    <row r="27" ht="24.0" customHeight="1">
      <c r="A27" s="13" t="s">
        <v>17</v>
      </c>
      <c r="B27" s="13" t="s">
        <v>183</v>
      </c>
      <c r="C27" s="13" t="s">
        <v>40</v>
      </c>
      <c r="D27" s="13" t="s">
        <v>41</v>
      </c>
      <c r="E27" s="13" t="s">
        <v>184</v>
      </c>
      <c r="F27" s="18">
        <v>0.46</v>
      </c>
      <c r="G27" s="13" t="s">
        <v>185</v>
      </c>
      <c r="H27" s="13" t="s">
        <v>99</v>
      </c>
      <c r="I27" s="13" t="s">
        <v>41</v>
      </c>
      <c r="J27" s="13" t="s">
        <v>186</v>
      </c>
      <c r="K27" s="13" t="s">
        <v>35</v>
      </c>
      <c r="L27" s="13" t="s">
        <v>187</v>
      </c>
      <c r="M27" s="16" t="s">
        <v>26</v>
      </c>
      <c r="N27" s="17" t="s">
        <v>188</v>
      </c>
    </row>
    <row r="28" ht="24.0" customHeight="1">
      <c r="A28" s="13" t="s">
        <v>17</v>
      </c>
      <c r="B28" s="13" t="s">
        <v>189</v>
      </c>
      <c r="C28" s="13" t="s">
        <v>190</v>
      </c>
      <c r="D28" s="13" t="s">
        <v>65</v>
      </c>
      <c r="E28" s="13" t="s">
        <v>191</v>
      </c>
      <c r="F28" s="18">
        <v>0.37</v>
      </c>
      <c r="G28" s="13" t="s">
        <v>192</v>
      </c>
      <c r="H28" s="13" t="s">
        <v>193</v>
      </c>
      <c r="I28" s="13" t="s">
        <v>65</v>
      </c>
      <c r="J28" s="13" t="s">
        <v>194</v>
      </c>
      <c r="K28" s="13" t="s">
        <v>35</v>
      </c>
      <c r="L28" s="13" t="s">
        <v>195</v>
      </c>
      <c r="M28" s="16" t="s">
        <v>26</v>
      </c>
      <c r="N28" s="17" t="s">
        <v>196</v>
      </c>
    </row>
    <row r="29" ht="24.0" customHeight="1">
      <c r="A29" s="13" t="s">
        <v>17</v>
      </c>
      <c r="B29" s="13" t="s">
        <v>197</v>
      </c>
      <c r="C29" s="13" t="s">
        <v>125</v>
      </c>
      <c r="D29" s="13" t="s">
        <v>65</v>
      </c>
      <c r="E29" s="13" t="s">
        <v>198</v>
      </c>
      <c r="F29" s="18">
        <v>0.15</v>
      </c>
      <c r="G29" s="13" t="s">
        <v>199</v>
      </c>
      <c r="H29" s="13" t="s">
        <v>44</v>
      </c>
      <c r="I29" s="13" t="s">
        <v>65</v>
      </c>
      <c r="J29" s="13" t="s">
        <v>200</v>
      </c>
      <c r="K29" s="13" t="s">
        <v>35</v>
      </c>
      <c r="L29" s="13" t="s">
        <v>201</v>
      </c>
      <c r="M29" s="16" t="s">
        <v>26</v>
      </c>
      <c r="N29" s="17" t="s">
        <v>202</v>
      </c>
    </row>
    <row r="30" ht="24.0" customHeight="1">
      <c r="A30" s="13" t="s">
        <v>17</v>
      </c>
      <c r="B30" s="13" t="s">
        <v>203</v>
      </c>
      <c r="C30" s="13" t="s">
        <v>81</v>
      </c>
      <c r="D30" s="13" t="s">
        <v>41</v>
      </c>
      <c r="E30" s="13" t="s">
        <v>204</v>
      </c>
      <c r="F30" s="18">
        <v>0.09</v>
      </c>
      <c r="G30" s="13" t="s">
        <v>205</v>
      </c>
      <c r="H30" s="13" t="s">
        <v>44</v>
      </c>
      <c r="I30" s="13" t="s">
        <v>41</v>
      </c>
      <c r="J30" s="13" t="s">
        <v>206</v>
      </c>
      <c r="K30" s="13" t="s">
        <v>35</v>
      </c>
      <c r="L30" s="13" t="s">
        <v>207</v>
      </c>
      <c r="M30" s="16" t="s">
        <v>26</v>
      </c>
      <c r="N30" s="17" t="s">
        <v>208</v>
      </c>
    </row>
    <row r="31" ht="24.0" customHeight="1">
      <c r="A31" s="13" t="s">
        <v>209</v>
      </c>
      <c r="B31" s="13" t="s">
        <v>210</v>
      </c>
      <c r="C31" s="13" t="s">
        <v>211</v>
      </c>
      <c r="D31" s="13" t="s">
        <v>96</v>
      </c>
      <c r="E31" s="13" t="s">
        <v>212</v>
      </c>
      <c r="F31" s="18">
        <v>0.63</v>
      </c>
      <c r="G31" s="13" t="s">
        <v>213</v>
      </c>
      <c r="H31" s="13" t="s">
        <v>214</v>
      </c>
      <c r="I31" s="13" t="s">
        <v>96</v>
      </c>
      <c r="J31" s="13" t="s">
        <v>215</v>
      </c>
      <c r="K31" s="13" t="s">
        <v>35</v>
      </c>
      <c r="L31" s="13" t="s">
        <v>216</v>
      </c>
      <c r="M31" s="16" t="s">
        <v>26</v>
      </c>
      <c r="N31" s="17" t="s">
        <v>217</v>
      </c>
    </row>
    <row r="32" ht="24.0" customHeight="1">
      <c r="A32" s="13" t="s">
        <v>218</v>
      </c>
      <c r="B32" s="13" t="s">
        <v>219</v>
      </c>
      <c r="C32" s="13" t="s">
        <v>40</v>
      </c>
      <c r="D32" s="13" t="s">
        <v>41</v>
      </c>
      <c r="E32" s="13" t="s">
        <v>42</v>
      </c>
      <c r="F32" s="18">
        <v>0.12</v>
      </c>
      <c r="G32" s="13" t="s">
        <v>220</v>
      </c>
      <c r="H32" s="13" t="s">
        <v>44</v>
      </c>
      <c r="I32" s="13" t="s">
        <v>41</v>
      </c>
      <c r="J32" s="13" t="s">
        <v>221</v>
      </c>
      <c r="K32" s="13" t="s">
        <v>35</v>
      </c>
      <c r="L32" s="13" t="s">
        <v>222</v>
      </c>
      <c r="M32" s="16" t="s">
        <v>26</v>
      </c>
      <c r="N32" s="17" t="s">
        <v>223</v>
      </c>
    </row>
    <row r="33" ht="24.0" customHeight="1">
      <c r="A33" s="13" t="s">
        <v>17</v>
      </c>
      <c r="B33" s="13" t="s">
        <v>224</v>
      </c>
      <c r="C33" s="13" t="s">
        <v>225</v>
      </c>
      <c r="D33" s="13" t="s">
        <v>30</v>
      </c>
      <c r="E33" s="13" t="s">
        <v>226</v>
      </c>
      <c r="F33" s="18">
        <v>0.82</v>
      </c>
      <c r="G33" s="13" t="s">
        <v>227</v>
      </c>
      <c r="H33" s="13" t="s">
        <v>228</v>
      </c>
      <c r="I33" s="13" t="s">
        <v>30</v>
      </c>
      <c r="J33" s="13" t="s">
        <v>229</v>
      </c>
      <c r="K33" s="13" t="s">
        <v>35</v>
      </c>
      <c r="L33" s="13" t="s">
        <v>230</v>
      </c>
      <c r="M33" s="16" t="s">
        <v>26</v>
      </c>
      <c r="N33" s="17" t="s">
        <v>231</v>
      </c>
    </row>
    <row r="34" ht="24.0" customHeight="1">
      <c r="A34" s="13" t="s">
        <v>17</v>
      </c>
      <c r="B34" s="13" t="s">
        <v>232</v>
      </c>
      <c r="C34" s="13" t="s">
        <v>139</v>
      </c>
      <c r="D34" s="13" t="s">
        <v>41</v>
      </c>
      <c r="E34" s="13" t="s">
        <v>233</v>
      </c>
      <c r="F34" s="18">
        <v>0.2</v>
      </c>
      <c r="G34" s="13" t="s">
        <v>234</v>
      </c>
      <c r="H34" s="13" t="s">
        <v>99</v>
      </c>
      <c r="I34" s="13" t="s">
        <v>41</v>
      </c>
      <c r="J34" s="13" t="s">
        <v>235</v>
      </c>
      <c r="K34" s="13" t="s">
        <v>35</v>
      </c>
      <c r="L34" s="13" t="s">
        <v>236</v>
      </c>
      <c r="M34" s="16" t="s">
        <v>26</v>
      </c>
      <c r="N34" s="17" t="s">
        <v>237</v>
      </c>
    </row>
    <row r="35" ht="24.0" customHeight="1">
      <c r="A35" s="13" t="s">
        <v>17</v>
      </c>
      <c r="B35" s="13" t="s">
        <v>238</v>
      </c>
      <c r="C35" s="13" t="s">
        <v>239</v>
      </c>
      <c r="D35" s="13" t="s">
        <v>30</v>
      </c>
      <c r="E35" s="13" t="s">
        <v>240</v>
      </c>
      <c r="F35" s="18">
        <v>0.94</v>
      </c>
      <c r="G35" s="13" t="s">
        <v>241</v>
      </c>
      <c r="H35" s="13" t="s">
        <v>242</v>
      </c>
      <c r="I35" s="13" t="s">
        <v>30</v>
      </c>
      <c r="J35" s="13" t="s">
        <v>243</v>
      </c>
      <c r="K35" s="13" t="s">
        <v>35</v>
      </c>
      <c r="L35" s="13" t="s">
        <v>244</v>
      </c>
      <c r="M35" s="16" t="s">
        <v>26</v>
      </c>
      <c r="N35" s="17" t="s">
        <v>245</v>
      </c>
    </row>
    <row r="36" ht="24.0" customHeight="1">
      <c r="A36" s="13" t="s">
        <v>17</v>
      </c>
      <c r="B36" s="13" t="s">
        <v>246</v>
      </c>
      <c r="C36" s="13" t="s">
        <v>247</v>
      </c>
      <c r="D36" s="13" t="s">
        <v>17</v>
      </c>
      <c r="E36" s="13" t="s">
        <v>248</v>
      </c>
      <c r="F36" s="18">
        <v>6.52</v>
      </c>
      <c r="G36" s="13" t="s">
        <v>249</v>
      </c>
      <c r="H36" s="13" t="s">
        <v>250</v>
      </c>
      <c r="I36" s="13" t="s">
        <v>22</v>
      </c>
      <c r="J36" s="13" t="s">
        <v>251</v>
      </c>
      <c r="K36" s="13" t="s">
        <v>35</v>
      </c>
      <c r="L36" s="13" t="s">
        <v>252</v>
      </c>
      <c r="M36" s="16" t="s">
        <v>26</v>
      </c>
      <c r="N36" s="17" t="s">
        <v>253</v>
      </c>
    </row>
    <row r="37" ht="24.0" customHeight="1">
      <c r="A37" s="13" t="s">
        <v>17</v>
      </c>
      <c r="B37" s="13" t="s">
        <v>254</v>
      </c>
      <c r="C37" s="13" t="s">
        <v>255</v>
      </c>
      <c r="D37" s="13" t="s">
        <v>256</v>
      </c>
      <c r="E37" s="13" t="s">
        <v>257</v>
      </c>
      <c r="F37" s="18">
        <v>0.61</v>
      </c>
      <c r="G37" s="13" t="s">
        <v>258</v>
      </c>
      <c r="H37" s="13" t="s">
        <v>99</v>
      </c>
      <c r="I37" s="13" t="s">
        <v>256</v>
      </c>
      <c r="J37" s="13" t="s">
        <v>259</v>
      </c>
      <c r="K37" s="13" t="s">
        <v>35</v>
      </c>
      <c r="L37" s="13" t="s">
        <v>260</v>
      </c>
      <c r="M37" s="16" t="s">
        <v>26</v>
      </c>
      <c r="N37" s="17" t="s">
        <v>261</v>
      </c>
    </row>
    <row r="38" ht="24.0" customHeight="1">
      <c r="A38" s="13" t="s">
        <v>17</v>
      </c>
      <c r="B38" s="13" t="s">
        <v>262</v>
      </c>
      <c r="C38" s="13" t="s">
        <v>263</v>
      </c>
      <c r="D38" s="13" t="s">
        <v>30</v>
      </c>
      <c r="E38" s="13" t="s">
        <v>264</v>
      </c>
      <c r="F38" s="18">
        <v>0.43</v>
      </c>
      <c r="G38" s="13" t="s">
        <v>265</v>
      </c>
      <c r="H38" s="13" t="s">
        <v>33</v>
      </c>
      <c r="I38" s="13" t="s">
        <v>30</v>
      </c>
      <c r="J38" s="13" t="s">
        <v>266</v>
      </c>
      <c r="K38" s="13" t="s">
        <v>35</v>
      </c>
      <c r="L38" s="13" t="s">
        <v>267</v>
      </c>
      <c r="M38" s="16" t="s">
        <v>26</v>
      </c>
      <c r="N38" s="17" t="s">
        <v>268</v>
      </c>
    </row>
    <row r="39" ht="24.0" customHeight="1">
      <c r="A39" s="13" t="s">
        <v>17</v>
      </c>
      <c r="B39" s="13" t="s">
        <v>269</v>
      </c>
      <c r="C39" s="13" t="s">
        <v>270</v>
      </c>
      <c r="D39" s="13" t="s">
        <v>17</v>
      </c>
      <c r="E39" s="13" t="s">
        <v>271</v>
      </c>
      <c r="F39" s="18">
        <v>20.16</v>
      </c>
      <c r="G39" s="13" t="s">
        <v>272</v>
      </c>
      <c r="H39" s="13" t="s">
        <v>273</v>
      </c>
      <c r="I39" s="13" t="s">
        <v>22</v>
      </c>
      <c r="J39" s="13" t="s">
        <v>274</v>
      </c>
      <c r="K39" s="13" t="s">
        <v>35</v>
      </c>
      <c r="L39" s="13" t="s">
        <v>275</v>
      </c>
      <c r="M39" s="16" t="s">
        <v>26</v>
      </c>
      <c r="N39" s="17" t="s">
        <v>276</v>
      </c>
    </row>
    <row r="40" ht="24.0" customHeight="1">
      <c r="A40" s="13" t="s">
        <v>48</v>
      </c>
      <c r="B40" s="13" t="s">
        <v>277</v>
      </c>
      <c r="C40" s="13" t="s">
        <v>125</v>
      </c>
      <c r="D40" s="13" t="s">
        <v>163</v>
      </c>
      <c r="E40" s="13" t="s">
        <v>278</v>
      </c>
      <c r="F40" s="18">
        <v>0.17</v>
      </c>
      <c r="G40" s="13" t="s">
        <v>279</v>
      </c>
      <c r="H40" s="13" t="s">
        <v>44</v>
      </c>
      <c r="I40" s="13" t="s">
        <v>163</v>
      </c>
      <c r="J40" s="13" t="s">
        <v>280</v>
      </c>
      <c r="K40" s="13" t="s">
        <v>35</v>
      </c>
      <c r="L40" s="13" t="s">
        <v>281</v>
      </c>
      <c r="M40" s="16" t="s">
        <v>26</v>
      </c>
      <c r="N40" s="17" t="s">
        <v>282</v>
      </c>
    </row>
    <row r="41" ht="24.0" customHeight="1">
      <c r="A41" s="13" t="s">
        <v>48</v>
      </c>
      <c r="B41" s="13" t="s">
        <v>283</v>
      </c>
      <c r="C41" s="13" t="s">
        <v>284</v>
      </c>
      <c r="D41" s="13" t="s">
        <v>48</v>
      </c>
      <c r="E41" s="13" t="s">
        <v>285</v>
      </c>
      <c r="F41" s="18">
        <v>4.95</v>
      </c>
      <c r="G41" s="13" t="s">
        <v>286</v>
      </c>
      <c r="H41" s="13" t="s">
        <v>242</v>
      </c>
      <c r="I41" s="13" t="s">
        <v>22</v>
      </c>
      <c r="J41" s="13" t="s">
        <v>287</v>
      </c>
      <c r="K41" s="13" t="s">
        <v>35</v>
      </c>
      <c r="L41" s="13" t="s">
        <v>288</v>
      </c>
      <c r="M41" s="16" t="s">
        <v>26</v>
      </c>
      <c r="N41" s="17" t="s">
        <v>289</v>
      </c>
    </row>
    <row r="42" ht="24.0" customHeight="1">
      <c r="A42" s="13" t="s">
        <v>17</v>
      </c>
      <c r="B42" s="13" t="s">
        <v>290</v>
      </c>
      <c r="C42" s="13" t="s">
        <v>270</v>
      </c>
      <c r="D42" s="13" t="s">
        <v>17</v>
      </c>
      <c r="E42" s="13" t="s">
        <v>291</v>
      </c>
      <c r="F42" s="18">
        <v>32.94</v>
      </c>
      <c r="G42" s="13" t="s">
        <v>292</v>
      </c>
      <c r="H42" s="13" t="s">
        <v>293</v>
      </c>
      <c r="I42" s="13" t="s">
        <v>22</v>
      </c>
      <c r="J42" s="13" t="s">
        <v>294</v>
      </c>
      <c r="K42" s="13" t="s">
        <v>35</v>
      </c>
      <c r="L42" s="13" t="s">
        <v>295</v>
      </c>
      <c r="M42" s="16" t="s">
        <v>26</v>
      </c>
      <c r="N42" s="17" t="s">
        <v>296</v>
      </c>
    </row>
    <row r="43" ht="12.75" customHeight="1">
      <c r="A43" s="20">
        <v>3.0</v>
      </c>
      <c r="B43" s="20" t="s">
        <v>297</v>
      </c>
      <c r="C43" s="20" t="s">
        <v>298</v>
      </c>
      <c r="D43" s="20">
        <v>5.0</v>
      </c>
      <c r="F43" s="21">
        <v>68.01</v>
      </c>
      <c r="M43" s="22"/>
      <c r="N43" s="23" t="s">
        <v>299</v>
      </c>
    </row>
    <row r="44" ht="12.75" customHeight="1">
      <c r="B44" s="20" t="s">
        <v>300</v>
      </c>
      <c r="D44" s="20">
        <v>1.0</v>
      </c>
      <c r="F44" s="24">
        <v>12.24</v>
      </c>
      <c r="M44" s="22"/>
    </row>
    <row r="45" ht="12.75" customHeight="1">
      <c r="M45" s="22"/>
    </row>
    <row r="46" ht="12.75" customHeight="1">
      <c r="M46" s="22"/>
    </row>
    <row r="47" ht="12.75" customHeight="1">
      <c r="M47" s="22"/>
    </row>
    <row r="48" ht="12.75" customHeight="1">
      <c r="M48" s="22"/>
    </row>
    <row r="49" ht="12.75" customHeight="1">
      <c r="M49" s="22"/>
    </row>
    <row r="50" ht="12.75" customHeight="1">
      <c r="M50" s="22"/>
    </row>
    <row r="51" ht="12.75" customHeight="1">
      <c r="M51" s="22"/>
    </row>
    <row r="52" ht="12.75" customHeight="1">
      <c r="M52" s="22"/>
    </row>
    <row r="53" ht="12.75" customHeight="1">
      <c r="M53" s="22"/>
    </row>
    <row r="54" ht="12.75" customHeight="1">
      <c r="M54" s="22"/>
    </row>
    <row r="55" ht="12.75" customHeight="1">
      <c r="M55" s="22"/>
    </row>
    <row r="56" ht="12.75" customHeight="1">
      <c r="M56" s="22"/>
    </row>
    <row r="57" ht="12.75" customHeight="1">
      <c r="M57" s="22"/>
    </row>
    <row r="58" ht="12.75" customHeight="1">
      <c r="M58" s="22"/>
    </row>
    <row r="59" ht="12.75" customHeight="1">
      <c r="M59" s="22"/>
    </row>
    <row r="60" ht="12.75" customHeight="1">
      <c r="M60" s="22"/>
    </row>
    <row r="61" ht="12.75" customHeight="1">
      <c r="M61" s="22"/>
    </row>
    <row r="62" ht="12.75" customHeight="1">
      <c r="M62" s="22"/>
    </row>
    <row r="63" ht="12.75" customHeight="1">
      <c r="M63" s="22"/>
    </row>
    <row r="64" ht="12.75" customHeight="1">
      <c r="M64" s="22"/>
    </row>
    <row r="65" ht="12.75" customHeight="1">
      <c r="M65" s="22"/>
    </row>
    <row r="66" ht="12.75" customHeight="1">
      <c r="M66" s="22"/>
    </row>
    <row r="67" ht="12.75" customHeight="1">
      <c r="M67" s="22"/>
    </row>
    <row r="68" ht="12.75" customHeight="1">
      <c r="M68" s="22"/>
    </row>
    <row r="69" ht="12.75" customHeight="1">
      <c r="M69" s="22"/>
    </row>
    <row r="70" ht="12.75" customHeight="1">
      <c r="M70" s="22"/>
    </row>
    <row r="71" ht="12.75" customHeight="1">
      <c r="M71" s="22"/>
    </row>
    <row r="72" ht="12.75" customHeight="1">
      <c r="M72" s="22"/>
    </row>
    <row r="73" ht="12.75" customHeight="1">
      <c r="M73" s="22"/>
    </row>
    <row r="74" ht="12.75" customHeight="1">
      <c r="M74" s="22"/>
    </row>
    <row r="75" ht="12.75" customHeight="1">
      <c r="M75" s="22"/>
    </row>
    <row r="76" ht="12.75" customHeight="1">
      <c r="M76" s="22"/>
    </row>
    <row r="77" ht="12.75" customHeight="1">
      <c r="M77" s="22"/>
    </row>
    <row r="78" ht="12.75" customHeight="1">
      <c r="M78" s="22"/>
    </row>
    <row r="79" ht="12.75" customHeight="1">
      <c r="M79" s="22"/>
    </row>
    <row r="80" ht="12.75" customHeight="1">
      <c r="M80" s="22"/>
    </row>
    <row r="81" ht="12.75" customHeight="1">
      <c r="M81" s="22"/>
    </row>
    <row r="82" ht="12.75" customHeight="1">
      <c r="M82" s="22"/>
    </row>
    <row r="83" ht="12.75" customHeight="1">
      <c r="M83" s="22"/>
    </row>
    <row r="84" ht="12.75" customHeight="1">
      <c r="M84" s="22"/>
    </row>
    <row r="85" ht="12.75" customHeight="1">
      <c r="M85" s="22"/>
    </row>
    <row r="86" ht="12.75" customHeight="1">
      <c r="M86" s="22"/>
    </row>
    <row r="87" ht="12.75" customHeight="1">
      <c r="M87" s="22"/>
    </row>
    <row r="88" ht="12.75" customHeight="1">
      <c r="M88" s="22"/>
    </row>
    <row r="89" ht="12.75" customHeight="1">
      <c r="M89" s="22"/>
    </row>
    <row r="90" ht="12.75" customHeight="1">
      <c r="M90" s="22"/>
    </row>
    <row r="91" ht="12.75" customHeight="1">
      <c r="M91" s="22"/>
    </row>
    <row r="92" ht="12.75" customHeight="1">
      <c r="M92" s="22"/>
    </row>
    <row r="93" ht="12.75" customHeight="1">
      <c r="M93" s="22"/>
    </row>
    <row r="94" ht="12.75" customHeight="1">
      <c r="M94" s="22"/>
    </row>
    <row r="95" ht="12.75" customHeight="1">
      <c r="M95" s="22"/>
    </row>
    <row r="96" ht="12.75" customHeight="1">
      <c r="M96" s="22"/>
    </row>
    <row r="97" ht="12.75" customHeight="1">
      <c r="M97" s="22"/>
    </row>
    <row r="98" ht="12.75" customHeight="1">
      <c r="M98" s="22"/>
    </row>
    <row r="99" ht="12.75" customHeight="1">
      <c r="M99" s="22"/>
    </row>
    <row r="100" ht="12.75" customHeight="1">
      <c r="M100" s="22"/>
    </row>
    <row r="101" ht="12.75" customHeight="1">
      <c r="M101" s="22"/>
    </row>
    <row r="102" ht="12.75" customHeight="1">
      <c r="M102" s="22"/>
    </row>
    <row r="103" ht="12.75" customHeight="1">
      <c r="M103" s="22"/>
    </row>
    <row r="104" ht="12.75" customHeight="1">
      <c r="M104" s="22"/>
    </row>
    <row r="105" ht="12.75" customHeight="1">
      <c r="M105" s="22"/>
    </row>
    <row r="106" ht="12.75" customHeight="1">
      <c r="M106" s="22"/>
    </row>
    <row r="107" ht="12.75" customHeight="1">
      <c r="M107" s="22"/>
    </row>
    <row r="108" ht="12.75" customHeight="1">
      <c r="M108" s="22"/>
    </row>
    <row r="109" ht="12.75" customHeight="1">
      <c r="M109" s="22"/>
    </row>
    <row r="110" ht="12.75" customHeight="1">
      <c r="M110" s="22"/>
    </row>
    <row r="111" ht="12.75" customHeight="1">
      <c r="M111" s="22"/>
    </row>
    <row r="112" ht="12.75" customHeight="1">
      <c r="M112" s="22"/>
    </row>
    <row r="113" ht="12.75" customHeight="1">
      <c r="M113" s="22"/>
    </row>
    <row r="114" ht="12.75" customHeight="1">
      <c r="M114" s="22"/>
    </row>
    <row r="115" ht="12.75" customHeight="1">
      <c r="M115" s="22"/>
    </row>
    <row r="116" ht="12.75" customHeight="1">
      <c r="M116" s="22"/>
    </row>
    <row r="117" ht="12.75" customHeight="1">
      <c r="M117" s="22"/>
    </row>
    <row r="118" ht="12.75" customHeight="1">
      <c r="M118" s="22"/>
    </row>
    <row r="119" ht="12.75" customHeight="1">
      <c r="M119" s="22"/>
    </row>
    <row r="120" ht="12.75" customHeight="1">
      <c r="M120" s="22"/>
    </row>
    <row r="121" ht="12.75" customHeight="1">
      <c r="M121" s="22"/>
    </row>
    <row r="122" ht="12.75" customHeight="1">
      <c r="M122" s="22"/>
    </row>
    <row r="123" ht="12.75" customHeight="1">
      <c r="M123" s="22"/>
    </row>
    <row r="124" ht="12.75" customHeight="1">
      <c r="M124" s="22"/>
    </row>
    <row r="125" ht="12.75" customHeight="1">
      <c r="M125" s="22"/>
    </row>
    <row r="126" ht="12.75" customHeight="1">
      <c r="M126" s="22"/>
    </row>
    <row r="127" ht="12.75" customHeight="1">
      <c r="M127" s="22"/>
    </row>
    <row r="128" ht="12.75" customHeight="1">
      <c r="M128" s="22"/>
    </row>
    <row r="129" ht="12.75" customHeight="1">
      <c r="M129" s="22"/>
    </row>
    <row r="130" ht="12.75" customHeight="1">
      <c r="M130" s="22"/>
    </row>
    <row r="131" ht="12.75" customHeight="1">
      <c r="M131" s="22"/>
    </row>
    <row r="132" ht="12.75" customHeight="1">
      <c r="M132" s="22"/>
    </row>
    <row r="133" ht="12.75" customHeight="1">
      <c r="M133" s="22"/>
    </row>
    <row r="134" ht="12.75" customHeight="1">
      <c r="M134" s="22"/>
    </row>
    <row r="135" ht="12.75" customHeight="1">
      <c r="M135" s="22"/>
    </row>
    <row r="136" ht="12.75" customHeight="1">
      <c r="M136" s="22"/>
    </row>
    <row r="137" ht="12.75" customHeight="1">
      <c r="M137" s="22"/>
    </row>
    <row r="138" ht="12.75" customHeight="1">
      <c r="M138" s="22"/>
    </row>
    <row r="139" ht="12.75" customHeight="1">
      <c r="M139" s="22"/>
    </row>
    <row r="140" ht="12.75" customHeight="1">
      <c r="M140" s="22"/>
    </row>
    <row r="141" ht="12.75" customHeight="1">
      <c r="M141" s="22"/>
    </row>
    <row r="142" ht="12.75" customHeight="1">
      <c r="M142" s="22"/>
    </row>
    <row r="143" ht="12.75" customHeight="1">
      <c r="M143" s="22"/>
    </row>
    <row r="144" ht="12.75" customHeight="1">
      <c r="M144" s="22"/>
    </row>
    <row r="145" ht="12.75" customHeight="1">
      <c r="M145" s="22"/>
    </row>
    <row r="146" ht="12.75" customHeight="1">
      <c r="M146" s="22"/>
    </row>
    <row r="147" ht="12.75" customHeight="1">
      <c r="M147" s="22"/>
    </row>
    <row r="148" ht="12.75" customHeight="1">
      <c r="M148" s="22"/>
    </row>
    <row r="149" ht="12.75" customHeight="1">
      <c r="M149" s="22"/>
    </row>
    <row r="150" ht="12.75" customHeight="1">
      <c r="M150" s="22"/>
    </row>
    <row r="151" ht="12.75" customHeight="1">
      <c r="M151" s="22"/>
    </row>
    <row r="152" ht="12.75" customHeight="1">
      <c r="M152" s="22"/>
    </row>
    <row r="153" ht="12.75" customHeight="1">
      <c r="M153" s="22"/>
    </row>
    <row r="154" ht="12.75" customHeight="1">
      <c r="M154" s="22"/>
    </row>
    <row r="155" ht="12.75" customHeight="1">
      <c r="M155" s="22"/>
    </row>
    <row r="156" ht="12.75" customHeight="1">
      <c r="M156" s="22"/>
    </row>
    <row r="157" ht="12.75" customHeight="1">
      <c r="M157" s="22"/>
    </row>
    <row r="158" ht="12.75" customHeight="1">
      <c r="M158" s="22"/>
    </row>
    <row r="159" ht="12.75" customHeight="1">
      <c r="M159" s="22"/>
    </row>
    <row r="160" ht="12.75" customHeight="1">
      <c r="M160" s="22"/>
    </row>
    <row r="161" ht="12.75" customHeight="1">
      <c r="M161" s="22"/>
    </row>
    <row r="162" ht="12.75" customHeight="1">
      <c r="M162" s="22"/>
    </row>
    <row r="163" ht="12.75" customHeight="1">
      <c r="M163" s="22"/>
    </row>
    <row r="164" ht="12.75" customHeight="1">
      <c r="M164" s="22"/>
    </row>
    <row r="165" ht="12.75" customHeight="1">
      <c r="M165" s="22"/>
    </row>
    <row r="166" ht="12.75" customHeight="1">
      <c r="M166" s="22"/>
    </row>
    <row r="167" ht="12.75" customHeight="1">
      <c r="M167" s="22"/>
    </row>
    <row r="168" ht="12.75" customHeight="1">
      <c r="M168" s="22"/>
    </row>
    <row r="169" ht="12.75" customHeight="1">
      <c r="M169" s="22"/>
    </row>
    <row r="170" ht="12.75" customHeight="1">
      <c r="M170" s="22"/>
    </row>
    <row r="171" ht="12.75" customHeight="1">
      <c r="M171" s="22"/>
    </row>
    <row r="172" ht="12.75" customHeight="1">
      <c r="M172" s="22"/>
    </row>
    <row r="173" ht="12.75" customHeight="1">
      <c r="M173" s="22"/>
    </row>
    <row r="174" ht="12.75" customHeight="1">
      <c r="M174" s="22"/>
    </row>
    <row r="175" ht="12.75" customHeight="1">
      <c r="M175" s="22"/>
    </row>
    <row r="176" ht="12.75" customHeight="1">
      <c r="M176" s="22"/>
    </row>
    <row r="177" ht="12.75" customHeight="1">
      <c r="M177" s="22"/>
    </row>
    <row r="178" ht="12.75" customHeight="1">
      <c r="M178" s="22"/>
    </row>
    <row r="179" ht="12.75" customHeight="1">
      <c r="M179" s="22"/>
    </row>
    <row r="180" ht="12.75" customHeight="1">
      <c r="M180" s="22"/>
    </row>
    <row r="181" ht="12.75" customHeight="1">
      <c r="M181" s="22"/>
    </row>
    <row r="182" ht="12.75" customHeight="1">
      <c r="M182" s="22"/>
    </row>
    <row r="183" ht="12.75" customHeight="1">
      <c r="M183" s="22"/>
    </row>
    <row r="184" ht="12.75" customHeight="1">
      <c r="M184" s="22"/>
    </row>
    <row r="185" ht="12.75" customHeight="1">
      <c r="M185" s="22"/>
    </row>
    <row r="186" ht="12.75" customHeight="1">
      <c r="M186" s="22"/>
    </row>
    <row r="187" ht="12.75" customHeight="1">
      <c r="M187" s="22"/>
    </row>
    <row r="188" ht="12.75" customHeight="1">
      <c r="M188" s="22"/>
    </row>
    <row r="189" ht="12.75" customHeight="1">
      <c r="M189" s="22"/>
    </row>
    <row r="190" ht="12.75" customHeight="1">
      <c r="M190" s="22"/>
    </row>
    <row r="191" ht="12.75" customHeight="1">
      <c r="M191" s="22"/>
    </row>
    <row r="192" ht="12.75" customHeight="1">
      <c r="M192" s="22"/>
    </row>
    <row r="193" ht="12.75" customHeight="1">
      <c r="M193" s="22"/>
    </row>
    <row r="194" ht="12.75" customHeight="1">
      <c r="M194" s="22"/>
    </row>
    <row r="195" ht="12.75" customHeight="1">
      <c r="M195" s="22"/>
    </row>
    <row r="196" ht="12.75" customHeight="1">
      <c r="M196" s="22"/>
    </row>
    <row r="197" ht="12.75" customHeight="1">
      <c r="M197" s="22"/>
    </row>
    <row r="198" ht="12.75" customHeight="1">
      <c r="M198" s="22"/>
    </row>
    <row r="199" ht="12.75" customHeight="1">
      <c r="M199" s="22"/>
    </row>
    <row r="200" ht="12.75" customHeight="1">
      <c r="M200" s="22"/>
    </row>
    <row r="201" ht="12.75" customHeight="1">
      <c r="M201" s="22"/>
    </row>
    <row r="202" ht="12.75" customHeight="1">
      <c r="M202" s="22"/>
    </row>
    <row r="203" ht="12.75" customHeight="1">
      <c r="M203" s="22"/>
    </row>
    <row r="204" ht="12.75" customHeight="1">
      <c r="M204" s="22"/>
    </row>
    <row r="205" ht="12.75" customHeight="1">
      <c r="M205" s="22"/>
    </row>
    <row r="206" ht="12.75" customHeight="1">
      <c r="M206" s="22"/>
    </row>
    <row r="207" ht="12.75" customHeight="1">
      <c r="M207" s="22"/>
    </row>
    <row r="208" ht="12.75" customHeight="1">
      <c r="M208" s="22"/>
    </row>
    <row r="209" ht="12.75" customHeight="1">
      <c r="M209" s="22"/>
    </row>
    <row r="210" ht="12.75" customHeight="1">
      <c r="M210" s="22"/>
    </row>
    <row r="211" ht="12.75" customHeight="1">
      <c r="M211" s="22"/>
    </row>
    <row r="212" ht="12.75" customHeight="1">
      <c r="M212" s="22"/>
    </row>
    <row r="213" ht="12.75" customHeight="1">
      <c r="M213" s="22"/>
    </row>
    <row r="214" ht="12.75" customHeight="1">
      <c r="M214" s="22"/>
    </row>
    <row r="215" ht="12.75" customHeight="1">
      <c r="M215" s="22"/>
    </row>
    <row r="216" ht="12.75" customHeight="1">
      <c r="M216" s="22"/>
    </row>
    <row r="217" ht="12.75" customHeight="1">
      <c r="M217" s="22"/>
    </row>
    <row r="218" ht="12.75" customHeight="1">
      <c r="M218" s="22"/>
    </row>
    <row r="219" ht="12.75" customHeight="1">
      <c r="M219" s="22"/>
    </row>
    <row r="220" ht="12.75" customHeight="1">
      <c r="M220" s="22"/>
    </row>
    <row r="221" ht="12.75" customHeight="1">
      <c r="M221" s="22"/>
    </row>
    <row r="222" ht="12.75" customHeight="1">
      <c r="M222" s="22"/>
    </row>
    <row r="223" ht="12.75" customHeight="1">
      <c r="M223" s="22"/>
    </row>
    <row r="224" ht="12.75" customHeight="1">
      <c r="M224" s="22"/>
    </row>
    <row r="225" ht="12.75" customHeight="1">
      <c r="M225" s="22"/>
    </row>
    <row r="226" ht="12.75" customHeight="1">
      <c r="M226" s="22"/>
    </row>
    <row r="227" ht="12.75" customHeight="1">
      <c r="M227" s="22"/>
    </row>
    <row r="228" ht="12.75" customHeight="1">
      <c r="M228" s="22"/>
    </row>
    <row r="229" ht="12.75" customHeight="1">
      <c r="M229" s="22"/>
    </row>
    <row r="230" ht="12.75" customHeight="1">
      <c r="M230" s="22"/>
    </row>
    <row r="231" ht="12.75" customHeight="1">
      <c r="M231" s="22"/>
    </row>
    <row r="232" ht="12.75" customHeight="1">
      <c r="M232" s="22"/>
    </row>
    <row r="233" ht="12.75" customHeight="1">
      <c r="M233" s="22"/>
    </row>
    <row r="234" ht="12.75" customHeight="1">
      <c r="M234" s="22"/>
    </row>
    <row r="235" ht="12.75" customHeight="1">
      <c r="M235" s="22"/>
    </row>
    <row r="236" ht="12.75" customHeight="1">
      <c r="M236" s="22"/>
    </row>
    <row r="237" ht="12.75" customHeight="1">
      <c r="M237" s="22"/>
    </row>
    <row r="238" ht="12.75" customHeight="1">
      <c r="M238" s="22"/>
    </row>
    <row r="239" ht="12.75" customHeight="1">
      <c r="M239" s="22"/>
    </row>
    <row r="240" ht="12.75" customHeight="1">
      <c r="M240" s="22"/>
    </row>
    <row r="241" ht="12.75" customHeight="1">
      <c r="M241" s="22"/>
    </row>
    <row r="242" ht="12.75" customHeight="1">
      <c r="M242" s="22"/>
    </row>
    <row r="243" ht="12.75" customHeight="1">
      <c r="M243" s="22"/>
    </row>
    <row r="244" ht="12.75" customHeight="1">
      <c r="M244" s="22"/>
    </row>
    <row r="245" ht="12.75" customHeight="1">
      <c r="M245" s="22"/>
    </row>
    <row r="246" ht="12.75" customHeight="1">
      <c r="M246" s="22"/>
    </row>
    <row r="247" ht="12.75" customHeight="1">
      <c r="M247" s="22"/>
    </row>
    <row r="248" ht="12.75" customHeight="1">
      <c r="M248" s="22"/>
    </row>
    <row r="249" ht="12.75" customHeight="1">
      <c r="M249" s="22"/>
    </row>
    <row r="250" ht="12.75" customHeight="1">
      <c r="M250" s="22"/>
    </row>
    <row r="251" ht="12.75" customHeight="1">
      <c r="M251" s="22"/>
    </row>
    <row r="252" ht="12.75" customHeight="1">
      <c r="M252" s="22"/>
    </row>
    <row r="253" ht="12.75" customHeight="1">
      <c r="M253" s="22"/>
    </row>
    <row r="254" ht="12.75" customHeight="1">
      <c r="M254" s="22"/>
    </row>
    <row r="255" ht="12.75" customHeight="1">
      <c r="M255" s="22"/>
    </row>
    <row r="256" ht="12.75" customHeight="1">
      <c r="M256" s="22"/>
    </row>
    <row r="257" ht="12.75" customHeight="1">
      <c r="M257" s="22"/>
    </row>
    <row r="258" ht="12.75" customHeight="1">
      <c r="M258" s="22"/>
    </row>
    <row r="259" ht="12.75" customHeight="1">
      <c r="M259" s="22"/>
    </row>
    <row r="260" ht="12.75" customHeight="1">
      <c r="M260" s="22"/>
    </row>
    <row r="261" ht="12.75" customHeight="1">
      <c r="M261" s="22"/>
    </row>
    <row r="262" ht="12.75" customHeight="1">
      <c r="M262" s="22"/>
    </row>
    <row r="263" ht="12.75" customHeight="1">
      <c r="M263" s="22"/>
    </row>
    <row r="264" ht="12.75" customHeight="1">
      <c r="M264" s="22"/>
    </row>
    <row r="265" ht="12.75" customHeight="1">
      <c r="M265" s="22"/>
    </row>
    <row r="266" ht="12.75" customHeight="1">
      <c r="M266" s="22"/>
    </row>
    <row r="267" ht="12.75" customHeight="1">
      <c r="M267" s="22"/>
    </row>
    <row r="268" ht="12.75" customHeight="1">
      <c r="M268" s="22"/>
    </row>
    <row r="269" ht="12.75" customHeight="1">
      <c r="M269" s="22"/>
    </row>
    <row r="270" ht="12.75" customHeight="1">
      <c r="M270" s="22"/>
    </row>
    <row r="271" ht="12.75" customHeight="1">
      <c r="M271" s="22"/>
    </row>
    <row r="272" ht="12.75" customHeight="1">
      <c r="M272" s="22"/>
    </row>
    <row r="273" ht="12.75" customHeight="1">
      <c r="M273" s="22"/>
    </row>
    <row r="274" ht="12.75" customHeight="1">
      <c r="M274" s="22"/>
    </row>
    <row r="275" ht="12.75" customHeight="1">
      <c r="M275" s="22"/>
    </row>
    <row r="276" ht="12.75" customHeight="1">
      <c r="M276" s="22"/>
    </row>
    <row r="277" ht="12.75" customHeight="1">
      <c r="M277" s="22"/>
    </row>
    <row r="278" ht="12.75" customHeight="1">
      <c r="M278" s="22"/>
    </row>
    <row r="279" ht="12.75" customHeight="1">
      <c r="M279" s="22"/>
    </row>
    <row r="280" ht="12.75" customHeight="1">
      <c r="M280" s="22"/>
    </row>
    <row r="281" ht="12.75" customHeight="1">
      <c r="M281" s="22"/>
    </row>
    <row r="282" ht="12.75" customHeight="1">
      <c r="M282" s="22"/>
    </row>
    <row r="283" ht="12.75" customHeight="1">
      <c r="M283" s="22"/>
    </row>
    <row r="284" ht="12.75" customHeight="1">
      <c r="M284" s="22"/>
    </row>
    <row r="285" ht="12.75" customHeight="1">
      <c r="M285" s="22"/>
    </row>
    <row r="286" ht="12.75" customHeight="1">
      <c r="M286" s="22"/>
    </row>
    <row r="287" ht="12.75" customHeight="1">
      <c r="M287" s="22"/>
    </row>
    <row r="288" ht="12.75" customHeight="1">
      <c r="M288" s="22"/>
    </row>
    <row r="289" ht="12.75" customHeight="1">
      <c r="M289" s="22"/>
    </row>
    <row r="290" ht="12.75" customHeight="1">
      <c r="M290" s="22"/>
    </row>
    <row r="291" ht="12.75" customHeight="1">
      <c r="M291" s="22"/>
    </row>
    <row r="292" ht="12.75" customHeight="1">
      <c r="M292" s="22"/>
    </row>
    <row r="293" ht="12.75" customHeight="1">
      <c r="M293" s="22"/>
    </row>
    <row r="294" ht="12.75" customHeight="1">
      <c r="M294" s="22"/>
    </row>
    <row r="295" ht="12.75" customHeight="1">
      <c r="M295" s="22"/>
    </row>
    <row r="296" ht="12.75" customHeight="1">
      <c r="M296" s="22"/>
    </row>
    <row r="297" ht="12.75" customHeight="1">
      <c r="M297" s="22"/>
    </row>
    <row r="298" ht="12.75" customHeight="1">
      <c r="M298" s="22"/>
    </row>
    <row r="299" ht="12.75" customHeight="1">
      <c r="M299" s="22"/>
    </row>
    <row r="300" ht="12.75" customHeight="1">
      <c r="M300" s="22"/>
    </row>
    <row r="301" ht="12.75" customHeight="1">
      <c r="M301" s="22"/>
    </row>
    <row r="302" ht="12.75" customHeight="1">
      <c r="M302" s="22"/>
    </row>
    <row r="303" ht="12.75" customHeight="1">
      <c r="M303" s="22"/>
    </row>
    <row r="304" ht="12.75" customHeight="1">
      <c r="M304" s="22"/>
    </row>
    <row r="305" ht="12.75" customHeight="1">
      <c r="M305" s="22"/>
    </row>
    <row r="306" ht="12.75" customHeight="1">
      <c r="M306" s="22"/>
    </row>
    <row r="307" ht="12.75" customHeight="1">
      <c r="M307" s="22"/>
    </row>
    <row r="308" ht="12.75" customHeight="1">
      <c r="M308" s="22"/>
    </row>
    <row r="309" ht="12.75" customHeight="1">
      <c r="M309" s="22"/>
    </row>
    <row r="310" ht="12.75" customHeight="1">
      <c r="M310" s="22"/>
    </row>
    <row r="311" ht="12.75" customHeight="1">
      <c r="M311" s="22"/>
    </row>
    <row r="312" ht="12.75" customHeight="1">
      <c r="M312" s="22"/>
    </row>
    <row r="313" ht="12.75" customHeight="1">
      <c r="M313" s="22"/>
    </row>
    <row r="314" ht="12.75" customHeight="1">
      <c r="M314" s="22"/>
    </row>
    <row r="315" ht="12.75" customHeight="1">
      <c r="M315" s="22"/>
    </row>
    <row r="316" ht="12.75" customHeight="1">
      <c r="M316" s="22"/>
    </row>
    <row r="317" ht="12.75" customHeight="1">
      <c r="M317" s="22"/>
    </row>
    <row r="318" ht="12.75" customHeight="1">
      <c r="M318" s="22"/>
    </row>
    <row r="319" ht="12.75" customHeight="1">
      <c r="M319" s="22"/>
    </row>
    <row r="320" ht="12.75" customHeight="1">
      <c r="M320" s="22"/>
    </row>
    <row r="321" ht="12.75" customHeight="1">
      <c r="M321" s="22"/>
    </row>
    <row r="322" ht="12.75" customHeight="1">
      <c r="M322" s="22"/>
    </row>
    <row r="323" ht="12.75" customHeight="1">
      <c r="M323" s="22"/>
    </row>
    <row r="324" ht="12.75" customHeight="1">
      <c r="M324" s="22"/>
    </row>
    <row r="325" ht="12.75" customHeight="1">
      <c r="M325" s="22"/>
    </row>
    <row r="326" ht="12.75" customHeight="1">
      <c r="M326" s="22"/>
    </row>
    <row r="327" ht="12.75" customHeight="1">
      <c r="M327" s="22"/>
    </row>
    <row r="328" ht="12.75" customHeight="1">
      <c r="M328" s="22"/>
    </row>
    <row r="329" ht="12.75" customHeight="1">
      <c r="M329" s="22"/>
    </row>
    <row r="330" ht="12.75" customHeight="1">
      <c r="M330" s="22"/>
    </row>
    <row r="331" ht="12.75" customHeight="1">
      <c r="M331" s="22"/>
    </row>
    <row r="332" ht="12.75" customHeight="1">
      <c r="M332" s="22"/>
    </row>
    <row r="333" ht="12.75" customHeight="1">
      <c r="M333" s="22"/>
    </row>
    <row r="334" ht="12.75" customHeight="1">
      <c r="M334" s="22"/>
    </row>
    <row r="335" ht="12.75" customHeight="1">
      <c r="M335" s="22"/>
    </row>
    <row r="336" ht="12.75" customHeight="1">
      <c r="M336" s="22"/>
    </row>
    <row r="337" ht="12.75" customHeight="1">
      <c r="M337" s="22"/>
    </row>
    <row r="338" ht="12.75" customHeight="1">
      <c r="M338" s="22"/>
    </row>
    <row r="339" ht="12.75" customHeight="1">
      <c r="M339" s="22"/>
    </row>
    <row r="340" ht="12.75" customHeight="1">
      <c r="M340" s="22"/>
    </row>
    <row r="341" ht="12.75" customHeight="1">
      <c r="M341" s="22"/>
    </row>
    <row r="342" ht="12.75" customHeight="1">
      <c r="M342" s="22"/>
    </row>
    <row r="343" ht="12.75" customHeight="1">
      <c r="M343" s="22"/>
    </row>
    <row r="344" ht="12.75" customHeight="1">
      <c r="M344" s="22"/>
    </row>
    <row r="345" ht="12.75" customHeight="1">
      <c r="M345" s="22"/>
    </row>
    <row r="346" ht="12.75" customHeight="1">
      <c r="M346" s="22"/>
    </row>
    <row r="347" ht="12.75" customHeight="1">
      <c r="M347" s="22"/>
    </row>
    <row r="348" ht="12.75" customHeight="1">
      <c r="M348" s="22"/>
    </row>
    <row r="349" ht="12.75" customHeight="1">
      <c r="M349" s="22"/>
    </row>
    <row r="350" ht="12.75" customHeight="1">
      <c r="M350" s="22"/>
    </row>
    <row r="351" ht="12.75" customHeight="1">
      <c r="M351" s="22"/>
    </row>
    <row r="352" ht="12.75" customHeight="1">
      <c r="M352" s="22"/>
    </row>
    <row r="353" ht="12.75" customHeight="1">
      <c r="M353" s="22"/>
    </row>
    <row r="354" ht="12.75" customHeight="1">
      <c r="M354" s="22"/>
    </row>
    <row r="355" ht="12.75" customHeight="1">
      <c r="M355" s="22"/>
    </row>
    <row r="356" ht="12.75" customHeight="1">
      <c r="M356" s="22"/>
    </row>
    <row r="357" ht="12.75" customHeight="1">
      <c r="M357" s="22"/>
    </row>
    <row r="358" ht="12.75" customHeight="1">
      <c r="M358" s="22"/>
    </row>
    <row r="359" ht="12.75" customHeight="1">
      <c r="M359" s="22"/>
    </row>
    <row r="360" ht="12.75" customHeight="1">
      <c r="M360" s="22"/>
    </row>
    <row r="361" ht="12.75" customHeight="1">
      <c r="M361" s="22"/>
    </row>
    <row r="362" ht="12.75" customHeight="1">
      <c r="M362" s="22"/>
    </row>
    <row r="363" ht="12.75" customHeight="1">
      <c r="M363" s="22"/>
    </row>
    <row r="364" ht="12.75" customHeight="1">
      <c r="M364" s="22"/>
    </row>
    <row r="365" ht="12.75" customHeight="1">
      <c r="M365" s="22"/>
    </row>
    <row r="366" ht="12.75" customHeight="1">
      <c r="M366" s="22"/>
    </row>
    <row r="367" ht="12.75" customHeight="1">
      <c r="M367" s="22"/>
    </row>
    <row r="368" ht="12.75" customHeight="1">
      <c r="M368" s="22"/>
    </row>
    <row r="369" ht="12.75" customHeight="1">
      <c r="M369" s="22"/>
    </row>
    <row r="370" ht="12.75" customHeight="1">
      <c r="M370" s="22"/>
    </row>
    <row r="371" ht="12.75" customHeight="1">
      <c r="M371" s="22"/>
    </row>
    <row r="372" ht="12.75" customHeight="1">
      <c r="M372" s="22"/>
    </row>
    <row r="373" ht="12.75" customHeight="1">
      <c r="M373" s="22"/>
    </row>
    <row r="374" ht="12.75" customHeight="1">
      <c r="M374" s="22"/>
    </row>
    <row r="375" ht="12.75" customHeight="1">
      <c r="M375" s="22"/>
    </row>
    <row r="376" ht="12.75" customHeight="1">
      <c r="M376" s="22"/>
    </row>
    <row r="377" ht="12.75" customHeight="1">
      <c r="M377" s="22"/>
    </row>
    <row r="378" ht="12.75" customHeight="1">
      <c r="M378" s="22"/>
    </row>
    <row r="379" ht="12.75" customHeight="1">
      <c r="M379" s="22"/>
    </row>
    <row r="380" ht="12.75" customHeight="1">
      <c r="M380" s="22"/>
    </row>
    <row r="381" ht="12.75" customHeight="1">
      <c r="M381" s="22"/>
    </row>
    <row r="382" ht="12.75" customHeight="1">
      <c r="M382" s="22"/>
    </row>
    <row r="383" ht="12.75" customHeight="1">
      <c r="M383" s="22"/>
    </row>
    <row r="384" ht="12.75" customHeight="1">
      <c r="M384" s="22"/>
    </row>
    <row r="385" ht="12.75" customHeight="1">
      <c r="M385" s="22"/>
    </row>
    <row r="386" ht="12.75" customHeight="1">
      <c r="M386" s="22"/>
    </row>
    <row r="387" ht="12.75" customHeight="1">
      <c r="M387" s="22"/>
    </row>
    <row r="388" ht="12.75" customHeight="1">
      <c r="M388" s="22"/>
    </row>
    <row r="389" ht="12.75" customHeight="1">
      <c r="M389" s="22"/>
    </row>
    <row r="390" ht="12.75" customHeight="1">
      <c r="M390" s="22"/>
    </row>
    <row r="391" ht="12.75" customHeight="1">
      <c r="M391" s="22"/>
    </row>
    <row r="392" ht="12.75" customHeight="1">
      <c r="M392" s="22"/>
    </row>
    <row r="393" ht="12.75" customHeight="1">
      <c r="M393" s="22"/>
    </row>
    <row r="394" ht="12.75" customHeight="1">
      <c r="M394" s="22"/>
    </row>
    <row r="395" ht="12.75" customHeight="1">
      <c r="M395" s="22"/>
    </row>
    <row r="396" ht="12.75" customHeight="1">
      <c r="M396" s="22"/>
    </row>
    <row r="397" ht="12.75" customHeight="1">
      <c r="M397" s="22"/>
    </row>
    <row r="398" ht="12.75" customHeight="1">
      <c r="M398" s="22"/>
    </row>
    <row r="399" ht="12.75" customHeight="1">
      <c r="M399" s="22"/>
    </row>
    <row r="400" ht="12.75" customHeight="1">
      <c r="M400" s="22"/>
    </row>
    <row r="401" ht="12.75" customHeight="1">
      <c r="M401" s="22"/>
    </row>
    <row r="402" ht="12.75" customHeight="1">
      <c r="M402" s="22"/>
    </row>
    <row r="403" ht="12.75" customHeight="1">
      <c r="M403" s="22"/>
    </row>
    <row r="404" ht="12.75" customHeight="1">
      <c r="M404" s="22"/>
    </row>
    <row r="405" ht="12.75" customHeight="1">
      <c r="M405" s="22"/>
    </row>
    <row r="406" ht="12.75" customHeight="1">
      <c r="M406" s="22"/>
    </row>
    <row r="407" ht="12.75" customHeight="1">
      <c r="M407" s="22"/>
    </row>
    <row r="408" ht="12.75" customHeight="1">
      <c r="M408" s="22"/>
    </row>
    <row r="409" ht="12.75" customHeight="1">
      <c r="M409" s="22"/>
    </row>
    <row r="410" ht="12.75" customHeight="1">
      <c r="M410" s="22"/>
    </row>
    <row r="411" ht="12.75" customHeight="1">
      <c r="M411" s="22"/>
    </row>
    <row r="412" ht="12.75" customHeight="1">
      <c r="M412" s="22"/>
    </row>
    <row r="413" ht="12.75" customHeight="1">
      <c r="M413" s="22"/>
    </row>
    <row r="414" ht="12.75" customHeight="1">
      <c r="M414" s="22"/>
    </row>
    <row r="415" ht="12.75" customHeight="1">
      <c r="M415" s="22"/>
    </row>
    <row r="416" ht="12.75" customHeight="1">
      <c r="M416" s="22"/>
    </row>
    <row r="417" ht="12.75" customHeight="1">
      <c r="M417" s="22"/>
    </row>
    <row r="418" ht="12.75" customHeight="1">
      <c r="M418" s="22"/>
    </row>
    <row r="419" ht="12.75" customHeight="1">
      <c r="M419" s="22"/>
    </row>
    <row r="420" ht="12.75" customHeight="1">
      <c r="M420" s="22"/>
    </row>
    <row r="421" ht="12.75" customHeight="1">
      <c r="M421" s="22"/>
    </row>
    <row r="422" ht="12.75" customHeight="1">
      <c r="M422" s="22"/>
    </row>
    <row r="423" ht="12.75" customHeight="1">
      <c r="M423" s="22"/>
    </row>
    <row r="424" ht="12.75" customHeight="1">
      <c r="M424" s="22"/>
    </row>
    <row r="425" ht="12.75" customHeight="1">
      <c r="M425" s="22"/>
    </row>
    <row r="426" ht="12.75" customHeight="1">
      <c r="M426" s="22"/>
    </row>
    <row r="427" ht="12.75" customHeight="1">
      <c r="M427" s="22"/>
    </row>
    <row r="428" ht="12.75" customHeight="1">
      <c r="M428" s="22"/>
    </row>
    <row r="429" ht="12.75" customHeight="1">
      <c r="M429" s="22"/>
    </row>
    <row r="430" ht="12.75" customHeight="1">
      <c r="M430" s="22"/>
    </row>
    <row r="431" ht="12.75" customHeight="1">
      <c r="M431" s="22"/>
    </row>
    <row r="432" ht="12.75" customHeight="1">
      <c r="M432" s="22"/>
    </row>
    <row r="433" ht="12.75" customHeight="1">
      <c r="M433" s="22"/>
    </row>
    <row r="434" ht="12.75" customHeight="1">
      <c r="M434" s="22"/>
    </row>
    <row r="435" ht="12.75" customHeight="1">
      <c r="M435" s="22"/>
    </row>
    <row r="436" ht="12.75" customHeight="1">
      <c r="M436" s="22"/>
    </row>
    <row r="437" ht="12.75" customHeight="1">
      <c r="M437" s="22"/>
    </row>
    <row r="438" ht="12.75" customHeight="1">
      <c r="M438" s="22"/>
    </row>
    <row r="439" ht="12.75" customHeight="1">
      <c r="M439" s="22"/>
    </row>
    <row r="440" ht="12.75" customHeight="1">
      <c r="M440" s="22"/>
    </row>
    <row r="441" ht="12.75" customHeight="1">
      <c r="M441" s="22"/>
    </row>
    <row r="442" ht="12.75" customHeight="1">
      <c r="M442" s="22"/>
    </row>
    <row r="443" ht="12.75" customHeight="1">
      <c r="M443" s="22"/>
    </row>
    <row r="444" ht="12.75" customHeight="1">
      <c r="M444" s="22"/>
    </row>
    <row r="445" ht="12.75" customHeight="1">
      <c r="M445" s="22"/>
    </row>
    <row r="446" ht="12.75" customHeight="1">
      <c r="M446" s="22"/>
    </row>
    <row r="447" ht="12.75" customHeight="1">
      <c r="M447" s="22"/>
    </row>
    <row r="448" ht="12.75" customHeight="1">
      <c r="M448" s="22"/>
    </row>
    <row r="449" ht="12.75" customHeight="1">
      <c r="M449" s="22"/>
    </row>
    <row r="450" ht="12.75" customHeight="1">
      <c r="M450" s="22"/>
    </row>
    <row r="451" ht="12.75" customHeight="1">
      <c r="M451" s="22"/>
    </row>
    <row r="452" ht="12.75" customHeight="1">
      <c r="M452" s="22"/>
    </row>
    <row r="453" ht="12.75" customHeight="1">
      <c r="M453" s="22"/>
    </row>
    <row r="454" ht="12.75" customHeight="1">
      <c r="M454" s="22"/>
    </row>
    <row r="455" ht="12.75" customHeight="1">
      <c r="M455" s="22"/>
    </row>
    <row r="456" ht="12.75" customHeight="1">
      <c r="M456" s="22"/>
    </row>
    <row r="457" ht="12.75" customHeight="1">
      <c r="M457" s="22"/>
    </row>
    <row r="458" ht="12.75" customHeight="1">
      <c r="M458" s="22"/>
    </row>
    <row r="459" ht="12.75" customHeight="1">
      <c r="M459" s="22"/>
    </row>
    <row r="460" ht="12.75" customHeight="1">
      <c r="M460" s="22"/>
    </row>
    <row r="461" ht="12.75" customHeight="1">
      <c r="M461" s="22"/>
    </row>
    <row r="462" ht="12.75" customHeight="1">
      <c r="M462" s="22"/>
    </row>
    <row r="463" ht="12.75" customHeight="1">
      <c r="M463" s="22"/>
    </row>
    <row r="464" ht="12.75" customHeight="1">
      <c r="M464" s="22"/>
    </row>
    <row r="465" ht="12.75" customHeight="1">
      <c r="M465" s="22"/>
    </row>
    <row r="466" ht="12.75" customHeight="1">
      <c r="M466" s="22"/>
    </row>
    <row r="467" ht="12.75" customHeight="1">
      <c r="M467" s="22"/>
    </row>
    <row r="468" ht="12.75" customHeight="1">
      <c r="M468" s="22"/>
    </row>
    <row r="469" ht="12.75" customHeight="1">
      <c r="M469" s="22"/>
    </row>
    <row r="470" ht="12.75" customHeight="1">
      <c r="M470" s="22"/>
    </row>
    <row r="471" ht="12.75" customHeight="1">
      <c r="M471" s="22"/>
    </row>
    <row r="472" ht="12.75" customHeight="1">
      <c r="M472" s="22"/>
    </row>
    <row r="473" ht="12.75" customHeight="1">
      <c r="M473" s="22"/>
    </row>
    <row r="474" ht="12.75" customHeight="1">
      <c r="M474" s="22"/>
    </row>
    <row r="475" ht="12.75" customHeight="1">
      <c r="M475" s="22"/>
    </row>
    <row r="476" ht="12.75" customHeight="1">
      <c r="M476" s="22"/>
    </row>
    <row r="477" ht="12.75" customHeight="1">
      <c r="M477" s="22"/>
    </row>
    <row r="478" ht="12.75" customHeight="1">
      <c r="M478" s="22"/>
    </row>
    <row r="479" ht="12.75" customHeight="1">
      <c r="M479" s="22"/>
    </row>
    <row r="480" ht="12.75" customHeight="1">
      <c r="M480" s="22"/>
    </row>
    <row r="481" ht="12.75" customHeight="1">
      <c r="M481" s="22"/>
    </row>
    <row r="482" ht="12.75" customHeight="1">
      <c r="M482" s="22"/>
    </row>
    <row r="483" ht="12.75" customHeight="1">
      <c r="M483" s="22"/>
    </row>
    <row r="484" ht="12.75" customHeight="1">
      <c r="M484" s="22"/>
    </row>
    <row r="485" ht="12.75" customHeight="1">
      <c r="M485" s="22"/>
    </row>
    <row r="486" ht="12.75" customHeight="1">
      <c r="M486" s="22"/>
    </row>
    <row r="487" ht="12.75" customHeight="1">
      <c r="M487" s="22"/>
    </row>
    <row r="488" ht="12.75" customHeight="1">
      <c r="M488" s="22"/>
    </row>
    <row r="489" ht="12.75" customHeight="1">
      <c r="M489" s="22"/>
    </row>
    <row r="490" ht="12.75" customHeight="1">
      <c r="M490" s="22"/>
    </row>
    <row r="491" ht="12.75" customHeight="1">
      <c r="M491" s="22"/>
    </row>
    <row r="492" ht="12.75" customHeight="1">
      <c r="M492" s="22"/>
    </row>
    <row r="493" ht="12.75" customHeight="1">
      <c r="M493" s="22"/>
    </row>
    <row r="494" ht="12.75" customHeight="1">
      <c r="M494" s="22"/>
    </row>
    <row r="495" ht="12.75" customHeight="1">
      <c r="M495" s="22"/>
    </row>
    <row r="496" ht="12.75" customHeight="1">
      <c r="M496" s="22"/>
    </row>
    <row r="497" ht="12.75" customHeight="1">
      <c r="M497" s="22"/>
    </row>
    <row r="498" ht="12.75" customHeight="1">
      <c r="M498" s="22"/>
    </row>
    <row r="499" ht="12.75" customHeight="1">
      <c r="M499" s="22"/>
    </row>
    <row r="500" ht="12.75" customHeight="1">
      <c r="M500" s="22"/>
    </row>
    <row r="501" ht="12.75" customHeight="1">
      <c r="M501" s="22"/>
    </row>
    <row r="502" ht="12.75" customHeight="1">
      <c r="M502" s="22"/>
    </row>
    <row r="503" ht="12.75" customHeight="1">
      <c r="M503" s="22"/>
    </row>
    <row r="504" ht="12.75" customHeight="1">
      <c r="M504" s="22"/>
    </row>
    <row r="505" ht="12.75" customHeight="1">
      <c r="M505" s="22"/>
    </row>
    <row r="506" ht="12.75" customHeight="1">
      <c r="M506" s="22"/>
    </row>
    <row r="507" ht="12.75" customHeight="1">
      <c r="M507" s="22"/>
    </row>
    <row r="508" ht="12.75" customHeight="1">
      <c r="M508" s="22"/>
    </row>
    <row r="509" ht="12.75" customHeight="1">
      <c r="M509" s="22"/>
    </row>
    <row r="510" ht="12.75" customHeight="1">
      <c r="M510" s="22"/>
    </row>
    <row r="511" ht="12.75" customHeight="1">
      <c r="M511" s="22"/>
    </row>
    <row r="512" ht="12.75" customHeight="1">
      <c r="M512" s="22"/>
    </row>
    <row r="513" ht="12.75" customHeight="1">
      <c r="M513" s="22"/>
    </row>
    <row r="514" ht="12.75" customHeight="1">
      <c r="M514" s="22"/>
    </row>
    <row r="515" ht="12.75" customHeight="1">
      <c r="M515" s="22"/>
    </row>
    <row r="516" ht="12.75" customHeight="1">
      <c r="M516" s="22"/>
    </row>
    <row r="517" ht="12.75" customHeight="1">
      <c r="M517" s="22"/>
    </row>
    <row r="518" ht="12.75" customHeight="1">
      <c r="M518" s="22"/>
    </row>
    <row r="519" ht="12.75" customHeight="1">
      <c r="M519" s="22"/>
    </row>
    <row r="520" ht="12.75" customHeight="1">
      <c r="M520" s="22"/>
    </row>
    <row r="521" ht="12.75" customHeight="1">
      <c r="M521" s="22"/>
    </row>
    <row r="522" ht="12.75" customHeight="1">
      <c r="M522" s="22"/>
    </row>
    <row r="523" ht="12.75" customHeight="1">
      <c r="M523" s="22"/>
    </row>
    <row r="524" ht="12.75" customHeight="1">
      <c r="M524" s="22"/>
    </row>
    <row r="525" ht="12.75" customHeight="1">
      <c r="M525" s="22"/>
    </row>
    <row r="526" ht="12.75" customHeight="1">
      <c r="M526" s="22"/>
    </row>
    <row r="527" ht="12.75" customHeight="1">
      <c r="M527" s="22"/>
    </row>
    <row r="528" ht="12.75" customHeight="1">
      <c r="M528" s="22"/>
    </row>
    <row r="529" ht="12.75" customHeight="1">
      <c r="M529" s="22"/>
    </row>
    <row r="530" ht="12.75" customHeight="1">
      <c r="M530" s="22"/>
    </row>
    <row r="531" ht="12.75" customHeight="1">
      <c r="M531" s="22"/>
    </row>
    <row r="532" ht="12.75" customHeight="1">
      <c r="M532" s="22"/>
    </row>
    <row r="533" ht="12.75" customHeight="1">
      <c r="M533" s="22"/>
    </row>
    <row r="534" ht="12.75" customHeight="1">
      <c r="M534" s="22"/>
    </row>
    <row r="535" ht="12.75" customHeight="1">
      <c r="M535" s="22"/>
    </row>
    <row r="536" ht="12.75" customHeight="1">
      <c r="M536" s="22"/>
    </row>
    <row r="537" ht="12.75" customHeight="1">
      <c r="M537" s="22"/>
    </row>
    <row r="538" ht="12.75" customHeight="1">
      <c r="M538" s="22"/>
    </row>
    <row r="539" ht="12.75" customHeight="1">
      <c r="M539" s="22"/>
    </row>
    <row r="540" ht="12.75" customHeight="1">
      <c r="M540" s="22"/>
    </row>
    <row r="541" ht="12.75" customHeight="1">
      <c r="M541" s="22"/>
    </row>
    <row r="542" ht="12.75" customHeight="1">
      <c r="M542" s="22"/>
    </row>
    <row r="543" ht="12.75" customHeight="1">
      <c r="M543" s="22"/>
    </row>
    <row r="544" ht="12.75" customHeight="1">
      <c r="M544" s="22"/>
    </row>
    <row r="545" ht="12.75" customHeight="1">
      <c r="M545" s="22"/>
    </row>
    <row r="546" ht="12.75" customHeight="1">
      <c r="M546" s="22"/>
    </row>
    <row r="547" ht="12.75" customHeight="1">
      <c r="M547" s="22"/>
    </row>
    <row r="548" ht="12.75" customHeight="1">
      <c r="M548" s="22"/>
    </row>
    <row r="549" ht="12.75" customHeight="1">
      <c r="M549" s="22"/>
    </row>
    <row r="550" ht="12.75" customHeight="1">
      <c r="M550" s="22"/>
    </row>
    <row r="551" ht="12.75" customHeight="1">
      <c r="M551" s="22"/>
    </row>
    <row r="552" ht="12.75" customHeight="1">
      <c r="M552" s="22"/>
    </row>
    <row r="553" ht="12.75" customHeight="1">
      <c r="M553" s="22"/>
    </row>
    <row r="554" ht="12.75" customHeight="1">
      <c r="M554" s="22"/>
    </row>
    <row r="555" ht="12.75" customHeight="1">
      <c r="M555" s="22"/>
    </row>
    <row r="556" ht="12.75" customHeight="1">
      <c r="M556" s="22"/>
    </row>
    <row r="557" ht="12.75" customHeight="1">
      <c r="M557" s="22"/>
    </row>
    <row r="558" ht="12.75" customHeight="1">
      <c r="M558" s="22"/>
    </row>
    <row r="559" ht="12.75" customHeight="1">
      <c r="M559" s="22"/>
    </row>
    <row r="560" ht="12.75" customHeight="1">
      <c r="M560" s="22"/>
    </row>
    <row r="561" ht="12.75" customHeight="1">
      <c r="M561" s="22"/>
    </row>
    <row r="562" ht="12.75" customHeight="1">
      <c r="M562" s="22"/>
    </row>
    <row r="563" ht="12.75" customHeight="1">
      <c r="M563" s="22"/>
    </row>
    <row r="564" ht="12.75" customHeight="1">
      <c r="M564" s="22"/>
    </row>
    <row r="565" ht="12.75" customHeight="1">
      <c r="M565" s="22"/>
    </row>
    <row r="566" ht="12.75" customHeight="1">
      <c r="M566" s="22"/>
    </row>
    <row r="567" ht="12.75" customHeight="1">
      <c r="M567" s="22"/>
    </row>
    <row r="568" ht="12.75" customHeight="1">
      <c r="M568" s="22"/>
    </row>
    <row r="569" ht="12.75" customHeight="1">
      <c r="M569" s="22"/>
    </row>
    <row r="570" ht="12.75" customHeight="1">
      <c r="M570" s="22"/>
    </row>
    <row r="571" ht="12.75" customHeight="1">
      <c r="M571" s="22"/>
    </row>
    <row r="572" ht="12.75" customHeight="1">
      <c r="M572" s="22"/>
    </row>
    <row r="573" ht="12.75" customHeight="1">
      <c r="M573" s="22"/>
    </row>
    <row r="574" ht="12.75" customHeight="1">
      <c r="M574" s="22"/>
    </row>
    <row r="575" ht="12.75" customHeight="1">
      <c r="M575" s="22"/>
    </row>
    <row r="576" ht="12.75" customHeight="1">
      <c r="M576" s="22"/>
    </row>
    <row r="577" ht="12.75" customHeight="1">
      <c r="M577" s="22"/>
    </row>
    <row r="578" ht="12.75" customHeight="1">
      <c r="M578" s="22"/>
    </row>
    <row r="579" ht="12.75" customHeight="1">
      <c r="M579" s="22"/>
    </row>
    <row r="580" ht="12.75" customHeight="1">
      <c r="M580" s="22"/>
    </row>
    <row r="581" ht="12.75" customHeight="1">
      <c r="M581" s="22"/>
    </row>
    <row r="582" ht="12.75" customHeight="1">
      <c r="M582" s="22"/>
    </row>
    <row r="583" ht="12.75" customHeight="1">
      <c r="M583" s="22"/>
    </row>
    <row r="584" ht="12.75" customHeight="1">
      <c r="M584" s="22"/>
    </row>
    <row r="585" ht="12.75" customHeight="1">
      <c r="M585" s="22"/>
    </row>
    <row r="586" ht="12.75" customHeight="1">
      <c r="M586" s="22"/>
    </row>
    <row r="587" ht="12.75" customHeight="1">
      <c r="M587" s="22"/>
    </row>
    <row r="588" ht="12.75" customHeight="1">
      <c r="M588" s="22"/>
    </row>
    <row r="589" ht="12.75" customHeight="1">
      <c r="M589" s="22"/>
    </row>
    <row r="590" ht="12.75" customHeight="1">
      <c r="M590" s="22"/>
    </row>
    <row r="591" ht="12.75" customHeight="1">
      <c r="M591" s="22"/>
    </row>
    <row r="592" ht="12.75" customHeight="1">
      <c r="M592" s="22"/>
    </row>
    <row r="593" ht="12.75" customHeight="1">
      <c r="M593" s="22"/>
    </row>
    <row r="594" ht="12.75" customHeight="1">
      <c r="M594" s="22"/>
    </row>
    <row r="595" ht="12.75" customHeight="1">
      <c r="M595" s="22"/>
    </row>
    <row r="596" ht="12.75" customHeight="1">
      <c r="M596" s="22"/>
    </row>
    <row r="597" ht="12.75" customHeight="1">
      <c r="M597" s="22"/>
    </row>
    <row r="598" ht="12.75" customHeight="1">
      <c r="M598" s="22"/>
    </row>
    <row r="599" ht="12.75" customHeight="1">
      <c r="M599" s="22"/>
    </row>
    <row r="600" ht="12.75" customHeight="1">
      <c r="M600" s="22"/>
    </row>
    <row r="601" ht="12.75" customHeight="1">
      <c r="M601" s="22"/>
    </row>
    <row r="602" ht="12.75" customHeight="1">
      <c r="M602" s="22"/>
    </row>
    <row r="603" ht="12.75" customHeight="1">
      <c r="M603" s="22"/>
    </row>
    <row r="604" ht="12.75" customHeight="1">
      <c r="M604" s="22"/>
    </row>
    <row r="605" ht="12.75" customHeight="1">
      <c r="M605" s="22"/>
    </row>
    <row r="606" ht="12.75" customHeight="1">
      <c r="M606" s="22"/>
    </row>
    <row r="607" ht="12.75" customHeight="1">
      <c r="M607" s="22"/>
    </row>
    <row r="608" ht="12.75" customHeight="1">
      <c r="M608" s="22"/>
    </row>
    <row r="609" ht="12.75" customHeight="1">
      <c r="M609" s="22"/>
    </row>
    <row r="610" ht="12.75" customHeight="1">
      <c r="M610" s="22"/>
    </row>
    <row r="611" ht="12.75" customHeight="1">
      <c r="M611" s="22"/>
    </row>
    <row r="612" ht="12.75" customHeight="1">
      <c r="M612" s="22"/>
    </row>
    <row r="613" ht="12.75" customHeight="1">
      <c r="M613" s="22"/>
    </row>
    <row r="614" ht="12.75" customHeight="1">
      <c r="M614" s="22"/>
    </row>
    <row r="615" ht="12.75" customHeight="1">
      <c r="M615" s="22"/>
    </row>
    <row r="616" ht="12.75" customHeight="1">
      <c r="M616" s="22"/>
    </row>
    <row r="617" ht="12.75" customHeight="1">
      <c r="M617" s="22"/>
    </row>
    <row r="618" ht="12.75" customHeight="1">
      <c r="M618" s="22"/>
    </row>
    <row r="619" ht="12.75" customHeight="1">
      <c r="M619" s="22"/>
    </row>
    <row r="620" ht="12.75" customHeight="1">
      <c r="M620" s="22"/>
    </row>
    <row r="621" ht="12.75" customHeight="1">
      <c r="M621" s="22"/>
    </row>
    <row r="622" ht="12.75" customHeight="1">
      <c r="M622" s="22"/>
    </row>
    <row r="623" ht="12.75" customHeight="1">
      <c r="M623" s="22"/>
    </row>
    <row r="624" ht="12.75" customHeight="1">
      <c r="M624" s="22"/>
    </row>
    <row r="625" ht="12.75" customHeight="1">
      <c r="M625" s="22"/>
    </row>
    <row r="626" ht="12.75" customHeight="1">
      <c r="M626" s="22"/>
    </row>
    <row r="627" ht="12.75" customHeight="1">
      <c r="M627" s="22"/>
    </row>
    <row r="628" ht="12.75" customHeight="1">
      <c r="M628" s="22"/>
    </row>
    <row r="629" ht="12.75" customHeight="1">
      <c r="M629" s="22"/>
    </row>
    <row r="630" ht="12.75" customHeight="1">
      <c r="M630" s="22"/>
    </row>
    <row r="631" ht="12.75" customHeight="1">
      <c r="M631" s="22"/>
    </row>
    <row r="632" ht="12.75" customHeight="1">
      <c r="M632" s="22"/>
    </row>
    <row r="633" ht="12.75" customHeight="1">
      <c r="M633" s="22"/>
    </row>
    <row r="634" ht="12.75" customHeight="1">
      <c r="M634" s="22"/>
    </row>
    <row r="635" ht="12.75" customHeight="1">
      <c r="M635" s="22"/>
    </row>
    <row r="636" ht="12.75" customHeight="1">
      <c r="M636" s="22"/>
    </row>
    <row r="637" ht="12.75" customHeight="1">
      <c r="M637" s="22"/>
    </row>
    <row r="638" ht="12.75" customHeight="1">
      <c r="M638" s="22"/>
    </row>
    <row r="639" ht="12.75" customHeight="1">
      <c r="M639" s="22"/>
    </row>
    <row r="640" ht="12.75" customHeight="1">
      <c r="M640" s="22"/>
    </row>
    <row r="641" ht="12.75" customHeight="1">
      <c r="M641" s="22"/>
    </row>
    <row r="642" ht="12.75" customHeight="1">
      <c r="M642" s="22"/>
    </row>
    <row r="643" ht="12.75" customHeight="1">
      <c r="M643" s="22"/>
    </row>
    <row r="644" ht="12.75" customHeight="1">
      <c r="M644" s="22"/>
    </row>
    <row r="645" ht="12.75" customHeight="1">
      <c r="M645" s="22"/>
    </row>
    <row r="646" ht="12.75" customHeight="1">
      <c r="M646" s="22"/>
    </row>
    <row r="647" ht="12.75" customHeight="1">
      <c r="M647" s="22"/>
    </row>
    <row r="648" ht="12.75" customHeight="1">
      <c r="M648" s="22"/>
    </row>
    <row r="649" ht="12.75" customHeight="1">
      <c r="M649" s="22"/>
    </row>
    <row r="650" ht="12.75" customHeight="1">
      <c r="M650" s="22"/>
    </row>
    <row r="651" ht="12.75" customHeight="1">
      <c r="M651" s="22"/>
    </row>
    <row r="652" ht="12.75" customHeight="1">
      <c r="M652" s="22"/>
    </row>
    <row r="653" ht="12.75" customHeight="1">
      <c r="M653" s="22"/>
    </row>
    <row r="654" ht="12.75" customHeight="1">
      <c r="M654" s="22"/>
    </row>
    <row r="655" ht="12.75" customHeight="1">
      <c r="M655" s="22"/>
    </row>
    <row r="656" ht="12.75" customHeight="1">
      <c r="M656" s="22"/>
    </row>
    <row r="657" ht="12.75" customHeight="1">
      <c r="M657" s="22"/>
    </row>
    <row r="658" ht="12.75" customHeight="1">
      <c r="M658" s="22"/>
    </row>
    <row r="659" ht="12.75" customHeight="1">
      <c r="M659" s="22"/>
    </row>
    <row r="660" ht="12.75" customHeight="1">
      <c r="M660" s="22"/>
    </row>
    <row r="661" ht="12.75" customHeight="1">
      <c r="M661" s="22"/>
    </row>
    <row r="662" ht="12.75" customHeight="1">
      <c r="M662" s="22"/>
    </row>
    <row r="663" ht="12.75" customHeight="1">
      <c r="M663" s="22"/>
    </row>
    <row r="664" ht="12.75" customHeight="1">
      <c r="M664" s="22"/>
    </row>
    <row r="665" ht="12.75" customHeight="1">
      <c r="M665" s="22"/>
    </row>
    <row r="666" ht="12.75" customHeight="1">
      <c r="M666" s="22"/>
    </row>
    <row r="667" ht="12.75" customHeight="1">
      <c r="M667" s="22"/>
    </row>
    <row r="668" ht="12.75" customHeight="1">
      <c r="M668" s="22"/>
    </row>
    <row r="669" ht="12.75" customHeight="1">
      <c r="M669" s="22"/>
    </row>
    <row r="670" ht="12.75" customHeight="1">
      <c r="M670" s="22"/>
    </row>
    <row r="671" ht="12.75" customHeight="1">
      <c r="M671" s="22"/>
    </row>
    <row r="672" ht="12.75" customHeight="1">
      <c r="M672" s="22"/>
    </row>
    <row r="673" ht="12.75" customHeight="1">
      <c r="M673" s="22"/>
    </row>
    <row r="674" ht="12.75" customHeight="1">
      <c r="M674" s="22"/>
    </row>
    <row r="675" ht="12.75" customHeight="1">
      <c r="M675" s="22"/>
    </row>
    <row r="676" ht="12.75" customHeight="1">
      <c r="M676" s="22"/>
    </row>
    <row r="677" ht="12.75" customHeight="1">
      <c r="M677" s="22"/>
    </row>
    <row r="678" ht="12.75" customHeight="1">
      <c r="M678" s="22"/>
    </row>
    <row r="679" ht="12.75" customHeight="1">
      <c r="M679" s="22"/>
    </row>
    <row r="680" ht="12.75" customHeight="1">
      <c r="M680" s="22"/>
    </row>
    <row r="681" ht="12.75" customHeight="1">
      <c r="M681" s="22"/>
    </row>
    <row r="682" ht="12.75" customHeight="1">
      <c r="M682" s="22"/>
    </row>
    <row r="683" ht="12.75" customHeight="1">
      <c r="M683" s="22"/>
    </row>
    <row r="684" ht="12.75" customHeight="1">
      <c r="M684" s="22"/>
    </row>
    <row r="685" ht="12.75" customHeight="1">
      <c r="M685" s="22"/>
    </row>
    <row r="686" ht="12.75" customHeight="1">
      <c r="M686" s="22"/>
    </row>
    <row r="687" ht="12.75" customHeight="1">
      <c r="M687" s="22"/>
    </row>
    <row r="688" ht="12.75" customHeight="1">
      <c r="M688" s="22"/>
    </row>
    <row r="689" ht="12.75" customHeight="1">
      <c r="M689" s="22"/>
    </row>
    <row r="690" ht="12.75" customHeight="1">
      <c r="M690" s="22"/>
    </row>
    <row r="691" ht="12.75" customHeight="1">
      <c r="M691" s="22"/>
    </row>
    <row r="692" ht="12.75" customHeight="1">
      <c r="M692" s="22"/>
    </row>
    <row r="693" ht="12.75" customHeight="1">
      <c r="M693" s="22"/>
    </row>
    <row r="694" ht="12.75" customHeight="1">
      <c r="M694" s="22"/>
    </row>
    <row r="695" ht="12.75" customHeight="1">
      <c r="M695" s="22"/>
    </row>
    <row r="696" ht="12.75" customHeight="1">
      <c r="M696" s="22"/>
    </row>
    <row r="697" ht="12.75" customHeight="1">
      <c r="M697" s="22"/>
    </row>
    <row r="698" ht="12.75" customHeight="1">
      <c r="M698" s="22"/>
    </row>
    <row r="699" ht="12.75" customHeight="1">
      <c r="M699" s="22"/>
    </row>
    <row r="700" ht="12.75" customHeight="1">
      <c r="M700" s="22"/>
    </row>
    <row r="701" ht="12.75" customHeight="1">
      <c r="M701" s="22"/>
    </row>
    <row r="702" ht="12.75" customHeight="1">
      <c r="M702" s="22"/>
    </row>
    <row r="703" ht="12.75" customHeight="1">
      <c r="M703" s="22"/>
    </row>
    <row r="704" ht="12.75" customHeight="1">
      <c r="M704" s="22"/>
    </row>
    <row r="705" ht="12.75" customHeight="1">
      <c r="M705" s="22"/>
    </row>
    <row r="706" ht="12.75" customHeight="1">
      <c r="M706" s="22"/>
    </row>
    <row r="707" ht="12.75" customHeight="1">
      <c r="M707" s="22"/>
    </row>
    <row r="708" ht="12.75" customHeight="1">
      <c r="M708" s="22"/>
    </row>
    <row r="709" ht="12.75" customHeight="1">
      <c r="M709" s="22"/>
    </row>
    <row r="710" ht="12.75" customHeight="1">
      <c r="M710" s="22"/>
    </row>
    <row r="711" ht="12.75" customHeight="1">
      <c r="M711" s="22"/>
    </row>
    <row r="712" ht="12.75" customHeight="1">
      <c r="M712" s="22"/>
    </row>
    <row r="713" ht="12.75" customHeight="1">
      <c r="M713" s="22"/>
    </row>
    <row r="714" ht="12.75" customHeight="1">
      <c r="M714" s="22"/>
    </row>
    <row r="715" ht="12.75" customHeight="1">
      <c r="M715" s="22"/>
    </row>
    <row r="716" ht="12.75" customHeight="1">
      <c r="M716" s="22"/>
    </row>
    <row r="717" ht="12.75" customHeight="1">
      <c r="M717" s="22"/>
    </row>
    <row r="718" ht="12.75" customHeight="1">
      <c r="M718" s="22"/>
    </row>
    <row r="719" ht="12.75" customHeight="1">
      <c r="M719" s="22"/>
    </row>
    <row r="720" ht="12.75" customHeight="1">
      <c r="M720" s="22"/>
    </row>
    <row r="721" ht="12.75" customHeight="1">
      <c r="M721" s="22"/>
    </row>
    <row r="722" ht="12.75" customHeight="1">
      <c r="M722" s="22"/>
    </row>
    <row r="723" ht="12.75" customHeight="1">
      <c r="M723" s="22"/>
    </row>
    <row r="724" ht="12.75" customHeight="1">
      <c r="M724" s="22"/>
    </row>
    <row r="725" ht="12.75" customHeight="1">
      <c r="M725" s="22"/>
    </row>
    <row r="726" ht="12.75" customHeight="1">
      <c r="M726" s="22"/>
    </row>
    <row r="727" ht="12.75" customHeight="1">
      <c r="M727" s="22"/>
    </row>
    <row r="728" ht="12.75" customHeight="1">
      <c r="M728" s="22"/>
    </row>
    <row r="729" ht="12.75" customHeight="1">
      <c r="M729" s="22"/>
    </row>
    <row r="730" ht="12.75" customHeight="1">
      <c r="M730" s="22"/>
    </row>
    <row r="731" ht="12.75" customHeight="1">
      <c r="M731" s="22"/>
    </row>
    <row r="732" ht="12.75" customHeight="1">
      <c r="M732" s="22"/>
    </row>
    <row r="733" ht="12.75" customHeight="1">
      <c r="M733" s="22"/>
    </row>
    <row r="734" ht="12.75" customHeight="1">
      <c r="M734" s="22"/>
    </row>
    <row r="735" ht="12.75" customHeight="1">
      <c r="M735" s="22"/>
    </row>
    <row r="736" ht="12.75" customHeight="1">
      <c r="M736" s="22"/>
    </row>
    <row r="737" ht="12.75" customHeight="1">
      <c r="M737" s="22"/>
    </row>
    <row r="738" ht="12.75" customHeight="1">
      <c r="M738" s="22"/>
    </row>
    <row r="739" ht="12.75" customHeight="1">
      <c r="M739" s="22"/>
    </row>
    <row r="740" ht="12.75" customHeight="1">
      <c r="M740" s="22"/>
    </row>
    <row r="741" ht="12.75" customHeight="1">
      <c r="M741" s="22"/>
    </row>
    <row r="742" ht="12.75" customHeight="1">
      <c r="M742" s="22"/>
    </row>
    <row r="743" ht="12.75" customHeight="1">
      <c r="M743" s="22"/>
    </row>
    <row r="744" ht="12.75" customHeight="1">
      <c r="M744" s="22"/>
    </row>
    <row r="745" ht="12.75" customHeight="1">
      <c r="M745" s="22"/>
    </row>
    <row r="746" ht="12.75" customHeight="1">
      <c r="M746" s="22"/>
    </row>
    <row r="747" ht="12.75" customHeight="1">
      <c r="M747" s="22"/>
    </row>
    <row r="748" ht="12.75" customHeight="1">
      <c r="M748" s="22"/>
    </row>
    <row r="749" ht="12.75" customHeight="1">
      <c r="M749" s="22"/>
    </row>
    <row r="750" ht="12.75" customHeight="1">
      <c r="M750" s="22"/>
    </row>
    <row r="751" ht="12.75" customHeight="1">
      <c r="M751" s="22"/>
    </row>
    <row r="752" ht="12.75" customHeight="1">
      <c r="M752" s="22"/>
    </row>
    <row r="753" ht="12.75" customHeight="1">
      <c r="M753" s="22"/>
    </row>
    <row r="754" ht="12.75" customHeight="1">
      <c r="M754" s="22"/>
    </row>
    <row r="755" ht="12.75" customHeight="1">
      <c r="M755" s="22"/>
    </row>
    <row r="756" ht="12.75" customHeight="1">
      <c r="M756" s="22"/>
    </row>
    <row r="757" ht="12.75" customHeight="1">
      <c r="M757" s="22"/>
    </row>
    <row r="758" ht="12.75" customHeight="1">
      <c r="M758" s="22"/>
    </row>
    <row r="759" ht="12.75" customHeight="1">
      <c r="M759" s="22"/>
    </row>
    <row r="760" ht="12.75" customHeight="1">
      <c r="M760" s="22"/>
    </row>
    <row r="761" ht="12.75" customHeight="1">
      <c r="M761" s="22"/>
    </row>
    <row r="762" ht="12.75" customHeight="1">
      <c r="M762" s="22"/>
    </row>
    <row r="763" ht="12.75" customHeight="1">
      <c r="M763" s="22"/>
    </row>
    <row r="764" ht="12.75" customHeight="1">
      <c r="M764" s="22"/>
    </row>
    <row r="765" ht="12.75" customHeight="1">
      <c r="M765" s="22"/>
    </row>
    <row r="766" ht="12.75" customHeight="1">
      <c r="M766" s="22"/>
    </row>
    <row r="767" ht="12.75" customHeight="1">
      <c r="M767" s="22"/>
    </row>
    <row r="768" ht="12.75" customHeight="1">
      <c r="M768" s="22"/>
    </row>
    <row r="769" ht="12.75" customHeight="1">
      <c r="M769" s="22"/>
    </row>
    <row r="770" ht="12.75" customHeight="1">
      <c r="M770" s="22"/>
    </row>
    <row r="771" ht="12.75" customHeight="1">
      <c r="M771" s="22"/>
    </row>
    <row r="772" ht="12.75" customHeight="1">
      <c r="M772" s="22"/>
    </row>
    <row r="773" ht="12.75" customHeight="1">
      <c r="M773" s="22"/>
    </row>
    <row r="774" ht="12.75" customHeight="1">
      <c r="M774" s="22"/>
    </row>
    <row r="775" ht="12.75" customHeight="1">
      <c r="M775" s="22"/>
    </row>
    <row r="776" ht="12.75" customHeight="1">
      <c r="M776" s="22"/>
    </row>
    <row r="777" ht="12.75" customHeight="1">
      <c r="M777" s="22"/>
    </row>
    <row r="778" ht="12.75" customHeight="1">
      <c r="M778" s="22"/>
    </row>
    <row r="779" ht="12.75" customHeight="1">
      <c r="M779" s="22"/>
    </row>
    <row r="780" ht="12.75" customHeight="1">
      <c r="M780" s="22"/>
    </row>
    <row r="781" ht="12.75" customHeight="1">
      <c r="M781" s="22"/>
    </row>
    <row r="782" ht="12.75" customHeight="1">
      <c r="M782" s="22"/>
    </row>
    <row r="783" ht="12.75" customHeight="1">
      <c r="M783" s="22"/>
    </row>
    <row r="784" ht="12.75" customHeight="1">
      <c r="M784" s="22"/>
    </row>
    <row r="785" ht="12.75" customHeight="1">
      <c r="M785" s="22"/>
    </row>
    <row r="786" ht="12.75" customHeight="1">
      <c r="M786" s="22"/>
    </row>
    <row r="787" ht="12.75" customHeight="1">
      <c r="M787" s="22"/>
    </row>
    <row r="788" ht="12.75" customHeight="1">
      <c r="M788" s="22"/>
    </row>
    <row r="789" ht="12.75" customHeight="1">
      <c r="M789" s="22"/>
    </row>
    <row r="790" ht="12.75" customHeight="1">
      <c r="M790" s="22"/>
    </row>
    <row r="791" ht="12.75" customHeight="1">
      <c r="M791" s="22"/>
    </row>
    <row r="792" ht="12.75" customHeight="1">
      <c r="M792" s="22"/>
    </row>
    <row r="793" ht="12.75" customHeight="1">
      <c r="M793" s="22"/>
    </row>
    <row r="794" ht="12.75" customHeight="1">
      <c r="M794" s="22"/>
    </row>
    <row r="795" ht="12.75" customHeight="1">
      <c r="M795" s="22"/>
    </row>
    <row r="796" ht="12.75" customHeight="1">
      <c r="M796" s="22"/>
    </row>
    <row r="797" ht="12.75" customHeight="1">
      <c r="M797" s="22"/>
    </row>
    <row r="798" ht="12.75" customHeight="1">
      <c r="M798" s="22"/>
    </row>
    <row r="799" ht="12.75" customHeight="1">
      <c r="M799" s="22"/>
    </row>
    <row r="800" ht="12.75" customHeight="1">
      <c r="M800" s="22"/>
    </row>
    <row r="801" ht="12.75" customHeight="1">
      <c r="M801" s="22"/>
    </row>
    <row r="802" ht="12.75" customHeight="1">
      <c r="M802" s="22"/>
    </row>
    <row r="803" ht="12.75" customHeight="1">
      <c r="M803" s="22"/>
    </row>
    <row r="804" ht="12.75" customHeight="1">
      <c r="M804" s="22"/>
    </row>
    <row r="805" ht="12.75" customHeight="1">
      <c r="M805" s="22"/>
    </row>
    <row r="806" ht="12.75" customHeight="1">
      <c r="M806" s="22"/>
    </row>
    <row r="807" ht="12.75" customHeight="1">
      <c r="M807" s="22"/>
    </row>
    <row r="808" ht="12.75" customHeight="1">
      <c r="M808" s="22"/>
    </row>
    <row r="809" ht="12.75" customHeight="1">
      <c r="M809" s="22"/>
    </row>
    <row r="810" ht="12.75" customHeight="1">
      <c r="M810" s="22"/>
    </row>
    <row r="811" ht="12.75" customHeight="1">
      <c r="M811" s="22"/>
    </row>
    <row r="812" ht="12.75" customHeight="1">
      <c r="M812" s="22"/>
    </row>
    <row r="813" ht="12.75" customHeight="1">
      <c r="M813" s="22"/>
    </row>
    <row r="814" ht="12.75" customHeight="1">
      <c r="M814" s="22"/>
    </row>
    <row r="815" ht="12.75" customHeight="1">
      <c r="M815" s="22"/>
    </row>
    <row r="816" ht="12.75" customHeight="1">
      <c r="M816" s="22"/>
    </row>
    <row r="817" ht="12.75" customHeight="1">
      <c r="M817" s="22"/>
    </row>
    <row r="818" ht="12.75" customHeight="1">
      <c r="M818" s="22"/>
    </row>
    <row r="819" ht="12.75" customHeight="1">
      <c r="M819" s="22"/>
    </row>
    <row r="820" ht="12.75" customHeight="1">
      <c r="M820" s="22"/>
    </row>
    <row r="821" ht="12.75" customHeight="1">
      <c r="M821" s="22"/>
    </row>
    <row r="822" ht="12.75" customHeight="1">
      <c r="M822" s="22"/>
    </row>
    <row r="823" ht="12.75" customHeight="1">
      <c r="M823" s="22"/>
    </row>
    <row r="824" ht="12.75" customHeight="1">
      <c r="M824" s="22"/>
    </row>
    <row r="825" ht="12.75" customHeight="1">
      <c r="M825" s="22"/>
    </row>
    <row r="826" ht="12.75" customHeight="1">
      <c r="M826" s="22"/>
    </row>
    <row r="827" ht="12.75" customHeight="1">
      <c r="M827" s="22"/>
    </row>
    <row r="828" ht="12.75" customHeight="1">
      <c r="M828" s="22"/>
    </row>
    <row r="829" ht="12.75" customHeight="1">
      <c r="M829" s="22"/>
    </row>
    <row r="830" ht="12.75" customHeight="1">
      <c r="M830" s="22"/>
    </row>
    <row r="831" ht="12.75" customHeight="1">
      <c r="M831" s="22"/>
    </row>
    <row r="832" ht="12.75" customHeight="1">
      <c r="M832" s="22"/>
    </row>
    <row r="833" ht="12.75" customHeight="1">
      <c r="M833" s="22"/>
    </row>
    <row r="834" ht="12.75" customHeight="1">
      <c r="M834" s="22"/>
    </row>
    <row r="835" ht="12.75" customHeight="1">
      <c r="M835" s="22"/>
    </row>
    <row r="836" ht="12.75" customHeight="1">
      <c r="M836" s="22"/>
    </row>
    <row r="837" ht="12.75" customHeight="1">
      <c r="M837" s="22"/>
    </row>
    <row r="838" ht="12.75" customHeight="1">
      <c r="M838" s="22"/>
    </row>
    <row r="839" ht="12.75" customHeight="1">
      <c r="M839" s="22"/>
    </row>
    <row r="840" ht="12.75" customHeight="1">
      <c r="M840" s="22"/>
    </row>
    <row r="841" ht="12.75" customHeight="1">
      <c r="M841" s="22"/>
    </row>
    <row r="842" ht="12.75" customHeight="1">
      <c r="M842" s="22"/>
    </row>
    <row r="843" ht="12.75" customHeight="1">
      <c r="M843" s="22"/>
    </row>
    <row r="844" ht="12.75" customHeight="1">
      <c r="M844" s="22"/>
    </row>
    <row r="845" ht="12.75" customHeight="1">
      <c r="M845" s="22"/>
    </row>
    <row r="846" ht="12.75" customHeight="1">
      <c r="M846" s="22"/>
    </row>
    <row r="847" ht="12.75" customHeight="1">
      <c r="M847" s="22"/>
    </row>
    <row r="848" ht="12.75" customHeight="1">
      <c r="M848" s="22"/>
    </row>
    <row r="849" ht="12.75" customHeight="1">
      <c r="M849" s="22"/>
    </row>
    <row r="850" ht="12.75" customHeight="1">
      <c r="M850" s="22"/>
    </row>
    <row r="851" ht="12.75" customHeight="1">
      <c r="M851" s="22"/>
    </row>
    <row r="852" ht="12.75" customHeight="1">
      <c r="M852" s="22"/>
    </row>
    <row r="853" ht="12.75" customHeight="1">
      <c r="M853" s="22"/>
    </row>
    <row r="854" ht="12.75" customHeight="1">
      <c r="M854" s="22"/>
    </row>
    <row r="855" ht="12.75" customHeight="1">
      <c r="M855" s="22"/>
    </row>
    <row r="856" ht="12.75" customHeight="1">
      <c r="M856" s="22"/>
    </row>
    <row r="857" ht="12.75" customHeight="1">
      <c r="M857" s="22"/>
    </row>
    <row r="858" ht="12.75" customHeight="1">
      <c r="M858" s="22"/>
    </row>
    <row r="859" ht="12.75" customHeight="1">
      <c r="M859" s="22"/>
    </row>
    <row r="860" ht="12.75" customHeight="1">
      <c r="M860" s="22"/>
    </row>
    <row r="861" ht="12.75" customHeight="1">
      <c r="M861" s="22"/>
    </row>
    <row r="862" ht="12.75" customHeight="1">
      <c r="M862" s="22"/>
    </row>
    <row r="863" ht="12.75" customHeight="1">
      <c r="M863" s="22"/>
    </row>
    <row r="864" ht="12.75" customHeight="1">
      <c r="M864" s="22"/>
    </row>
    <row r="865" ht="12.75" customHeight="1">
      <c r="M865" s="22"/>
    </row>
    <row r="866" ht="12.75" customHeight="1">
      <c r="M866" s="22"/>
    </row>
    <row r="867" ht="12.75" customHeight="1">
      <c r="M867" s="22"/>
    </row>
    <row r="868" ht="12.75" customHeight="1">
      <c r="M868" s="22"/>
    </row>
    <row r="869" ht="12.75" customHeight="1">
      <c r="M869" s="22"/>
    </row>
    <row r="870" ht="12.75" customHeight="1">
      <c r="M870" s="22"/>
    </row>
    <row r="871" ht="12.75" customHeight="1">
      <c r="M871" s="22"/>
    </row>
    <row r="872" ht="12.75" customHeight="1">
      <c r="M872" s="22"/>
    </row>
    <row r="873" ht="12.75" customHeight="1">
      <c r="M873" s="22"/>
    </row>
    <row r="874" ht="12.75" customHeight="1">
      <c r="M874" s="22"/>
    </row>
    <row r="875" ht="12.75" customHeight="1">
      <c r="M875" s="22"/>
    </row>
    <row r="876" ht="12.75" customHeight="1">
      <c r="M876" s="22"/>
    </row>
    <row r="877" ht="12.75" customHeight="1">
      <c r="M877" s="22"/>
    </row>
    <row r="878" ht="12.75" customHeight="1">
      <c r="M878" s="22"/>
    </row>
    <row r="879" ht="12.75" customHeight="1">
      <c r="M879" s="22"/>
    </row>
    <row r="880" ht="12.75" customHeight="1">
      <c r="M880" s="22"/>
    </row>
    <row r="881" ht="12.75" customHeight="1">
      <c r="M881" s="22"/>
    </row>
    <row r="882" ht="12.75" customHeight="1">
      <c r="M882" s="22"/>
    </row>
    <row r="883" ht="12.75" customHeight="1">
      <c r="M883" s="22"/>
    </row>
    <row r="884" ht="12.75" customHeight="1">
      <c r="M884" s="22"/>
    </row>
    <row r="885" ht="12.75" customHeight="1">
      <c r="M885" s="22"/>
    </row>
    <row r="886" ht="12.75" customHeight="1">
      <c r="M886" s="22"/>
    </row>
    <row r="887" ht="12.75" customHeight="1">
      <c r="M887" s="22"/>
    </row>
    <row r="888" ht="12.75" customHeight="1">
      <c r="M888" s="22"/>
    </row>
    <row r="889" ht="12.75" customHeight="1">
      <c r="M889" s="22"/>
    </row>
    <row r="890" ht="12.75" customHeight="1">
      <c r="M890" s="22"/>
    </row>
    <row r="891" ht="12.75" customHeight="1">
      <c r="M891" s="22"/>
    </row>
    <row r="892" ht="12.75" customHeight="1">
      <c r="M892" s="22"/>
    </row>
    <row r="893" ht="12.75" customHeight="1">
      <c r="M893" s="22"/>
    </row>
    <row r="894" ht="12.75" customHeight="1">
      <c r="M894" s="22"/>
    </row>
    <row r="895" ht="12.75" customHeight="1">
      <c r="M895" s="22"/>
    </row>
    <row r="896" ht="12.75" customHeight="1">
      <c r="M896" s="22"/>
    </row>
    <row r="897" ht="12.75" customHeight="1">
      <c r="M897" s="22"/>
    </row>
    <row r="898" ht="12.75" customHeight="1">
      <c r="M898" s="22"/>
    </row>
    <row r="899" ht="12.75" customHeight="1">
      <c r="M899" s="22"/>
    </row>
    <row r="900" ht="12.75" customHeight="1">
      <c r="M900" s="22"/>
    </row>
    <row r="901" ht="12.75" customHeight="1">
      <c r="M901" s="22"/>
    </row>
    <row r="902" ht="12.75" customHeight="1">
      <c r="M902" s="22"/>
    </row>
    <row r="903" ht="12.75" customHeight="1">
      <c r="M903" s="22"/>
    </row>
    <row r="904" ht="12.75" customHeight="1">
      <c r="M904" s="22"/>
    </row>
    <row r="905" ht="12.75" customHeight="1">
      <c r="M905" s="22"/>
    </row>
    <row r="906" ht="12.75" customHeight="1">
      <c r="M906" s="22"/>
    </row>
    <row r="907" ht="12.75" customHeight="1">
      <c r="M907" s="22"/>
    </row>
    <row r="908" ht="12.75" customHeight="1">
      <c r="M908" s="22"/>
    </row>
    <row r="909" ht="12.75" customHeight="1">
      <c r="M909" s="22"/>
    </row>
    <row r="910" ht="12.75" customHeight="1">
      <c r="M910" s="22"/>
    </row>
    <row r="911" ht="12.75" customHeight="1">
      <c r="M911" s="22"/>
    </row>
    <row r="912" ht="12.75" customHeight="1">
      <c r="M912" s="22"/>
    </row>
    <row r="913" ht="12.75" customHeight="1">
      <c r="M913" s="22"/>
    </row>
    <row r="914" ht="12.75" customHeight="1">
      <c r="M914" s="22"/>
    </row>
    <row r="915" ht="12.75" customHeight="1">
      <c r="M915" s="22"/>
    </row>
    <row r="916" ht="12.75" customHeight="1">
      <c r="M916" s="22"/>
    </row>
    <row r="917" ht="12.75" customHeight="1">
      <c r="M917" s="22"/>
    </row>
    <row r="918" ht="12.75" customHeight="1">
      <c r="M918" s="22"/>
    </row>
    <row r="919" ht="12.75" customHeight="1">
      <c r="M919" s="22"/>
    </row>
    <row r="920" ht="12.75" customHeight="1">
      <c r="M920" s="22"/>
    </row>
    <row r="921" ht="12.75" customHeight="1">
      <c r="M921" s="22"/>
    </row>
    <row r="922" ht="12.75" customHeight="1">
      <c r="M922" s="22"/>
    </row>
    <row r="923" ht="12.75" customHeight="1">
      <c r="M923" s="22"/>
    </row>
    <row r="924" ht="12.75" customHeight="1">
      <c r="M924" s="22"/>
    </row>
    <row r="925" ht="12.75" customHeight="1">
      <c r="M925" s="22"/>
    </row>
    <row r="926" ht="12.75" customHeight="1">
      <c r="M926" s="22"/>
    </row>
    <row r="927" ht="12.75" customHeight="1">
      <c r="M927" s="22"/>
    </row>
    <row r="928" ht="12.75" customHeight="1">
      <c r="M928" s="22"/>
    </row>
    <row r="929" ht="12.75" customHeight="1">
      <c r="M929" s="22"/>
    </row>
    <row r="930" ht="12.75" customHeight="1">
      <c r="M930" s="22"/>
    </row>
    <row r="931" ht="12.75" customHeight="1">
      <c r="M931" s="22"/>
    </row>
    <row r="932" ht="12.75" customHeight="1">
      <c r="M932" s="22"/>
    </row>
    <row r="933" ht="12.75" customHeight="1">
      <c r="M933" s="22"/>
    </row>
    <row r="934" ht="12.75" customHeight="1">
      <c r="M934" s="22"/>
    </row>
    <row r="935" ht="12.75" customHeight="1">
      <c r="M935" s="22"/>
    </row>
    <row r="936" ht="12.75" customHeight="1">
      <c r="M936" s="22"/>
    </row>
    <row r="937" ht="12.75" customHeight="1">
      <c r="M937" s="22"/>
    </row>
    <row r="938" ht="12.75" customHeight="1">
      <c r="M938" s="22"/>
    </row>
    <row r="939" ht="12.75" customHeight="1">
      <c r="M939" s="22"/>
    </row>
    <row r="940" ht="12.75" customHeight="1">
      <c r="M940" s="22"/>
    </row>
    <row r="941" ht="12.75" customHeight="1">
      <c r="M941" s="22"/>
    </row>
    <row r="942" ht="12.75" customHeight="1">
      <c r="M942" s="22"/>
    </row>
    <row r="943" ht="12.75" customHeight="1">
      <c r="M943" s="22"/>
    </row>
    <row r="944" ht="12.75" customHeight="1">
      <c r="M944" s="22"/>
    </row>
    <row r="945" ht="12.75" customHeight="1">
      <c r="M945" s="22"/>
    </row>
    <row r="946" ht="12.75" customHeight="1">
      <c r="M946" s="22"/>
    </row>
    <row r="947" ht="12.75" customHeight="1">
      <c r="M947" s="22"/>
    </row>
    <row r="948" ht="12.75" customHeight="1">
      <c r="M948" s="22"/>
    </row>
    <row r="949" ht="12.75" customHeight="1">
      <c r="M949" s="22"/>
    </row>
    <row r="950" ht="12.75" customHeight="1">
      <c r="M950" s="22"/>
    </row>
    <row r="951" ht="12.75" customHeight="1">
      <c r="M951" s="22"/>
    </row>
    <row r="952" ht="12.75" customHeight="1">
      <c r="M952" s="22"/>
    </row>
    <row r="953" ht="12.75" customHeight="1">
      <c r="M953" s="22"/>
    </row>
    <row r="954" ht="12.75" customHeight="1">
      <c r="M954" s="22"/>
    </row>
    <row r="955" ht="12.75" customHeight="1">
      <c r="M955" s="22"/>
    </row>
    <row r="956" ht="12.75" customHeight="1">
      <c r="M956" s="22"/>
    </row>
    <row r="957" ht="12.75" customHeight="1">
      <c r="M957" s="22"/>
    </row>
    <row r="958" ht="12.75" customHeight="1">
      <c r="M958" s="22"/>
    </row>
    <row r="959" ht="12.75" customHeight="1">
      <c r="M959" s="22"/>
    </row>
    <row r="960" ht="12.75" customHeight="1">
      <c r="M960" s="22"/>
    </row>
    <row r="961" ht="12.75" customHeight="1">
      <c r="M961" s="22"/>
    </row>
    <row r="962" ht="12.75" customHeight="1">
      <c r="M962" s="22"/>
    </row>
    <row r="963" ht="12.75" customHeight="1">
      <c r="M963" s="22"/>
    </row>
    <row r="964" ht="12.75" customHeight="1">
      <c r="M964" s="22"/>
    </row>
    <row r="965" ht="12.75" customHeight="1">
      <c r="M965" s="22"/>
    </row>
    <row r="966" ht="12.75" customHeight="1">
      <c r="M966" s="22"/>
    </row>
    <row r="967" ht="12.75" customHeight="1">
      <c r="M967" s="22"/>
    </row>
    <row r="968" ht="12.75" customHeight="1">
      <c r="M968" s="22"/>
    </row>
    <row r="969" ht="12.75" customHeight="1">
      <c r="M969" s="22"/>
    </row>
    <row r="970" ht="12.75" customHeight="1">
      <c r="M970" s="22"/>
    </row>
    <row r="971" ht="12.75" customHeight="1">
      <c r="M971" s="22"/>
    </row>
    <row r="972" ht="12.75" customHeight="1">
      <c r="M972" s="22"/>
    </row>
    <row r="973" ht="12.75" customHeight="1">
      <c r="M973" s="22"/>
    </row>
    <row r="974" ht="12.75" customHeight="1">
      <c r="M974" s="22"/>
    </row>
    <row r="975" ht="12.75" customHeight="1">
      <c r="M975" s="22"/>
    </row>
    <row r="976" ht="12.75" customHeight="1">
      <c r="M976" s="22"/>
    </row>
    <row r="977" ht="12.75" customHeight="1">
      <c r="M977" s="22"/>
    </row>
    <row r="978" ht="12.75" customHeight="1">
      <c r="M978" s="22"/>
    </row>
    <row r="979" ht="12.75" customHeight="1">
      <c r="M979" s="22"/>
    </row>
    <row r="980" ht="12.75" customHeight="1">
      <c r="M980" s="22"/>
    </row>
    <row r="981" ht="12.75" customHeight="1">
      <c r="M981" s="22"/>
    </row>
    <row r="982" ht="12.75" customHeight="1">
      <c r="M982" s="22"/>
    </row>
    <row r="983" ht="12.75" customHeight="1">
      <c r="M983" s="22"/>
    </row>
    <row r="984" ht="12.75" customHeight="1">
      <c r="M984" s="22"/>
    </row>
    <row r="985" ht="12.75" customHeight="1">
      <c r="M985" s="22"/>
    </row>
    <row r="986" ht="12.75" customHeight="1">
      <c r="M986" s="22"/>
    </row>
    <row r="987" ht="12.75" customHeight="1">
      <c r="M987" s="22"/>
    </row>
    <row r="988" ht="12.75" customHeight="1">
      <c r="M988" s="22"/>
    </row>
    <row r="989" ht="12.75" customHeight="1">
      <c r="M989" s="22"/>
    </row>
    <row r="990" ht="12.75" customHeight="1">
      <c r="M990" s="22"/>
    </row>
    <row r="991" ht="12.75" customHeight="1">
      <c r="M991" s="22"/>
    </row>
    <row r="992" ht="12.75" customHeight="1">
      <c r="M992" s="22"/>
    </row>
    <row r="993" ht="12.75" customHeight="1">
      <c r="M993" s="22"/>
    </row>
    <row r="994" ht="12.75" customHeight="1">
      <c r="M994" s="22"/>
    </row>
    <row r="995" ht="12.75" customHeight="1">
      <c r="M995" s="22"/>
    </row>
    <row r="996" ht="12.75" customHeight="1">
      <c r="M996" s="22"/>
    </row>
    <row r="997" ht="12.75" customHeight="1">
      <c r="M997" s="22"/>
    </row>
  </sheetData>
  <mergeCells count="4">
    <mergeCell ref="A1:B1"/>
    <mergeCell ref="C1:F1"/>
    <mergeCell ref="A2:B2"/>
    <mergeCell ref="C2:F2"/>
  </mergeCells>
  <hyperlinks>
    <hyperlink r:id="rId1" ref="N4"/>
    <hyperlink r:id="rId2" ref="N5"/>
    <hyperlink r:id="rId3" ref="N6"/>
    <hyperlink r:id="rId4" ref="N7"/>
    <hyperlink r:id="rId5" ref="N8"/>
    <hyperlink r:id="rId6" ref="N9"/>
    <hyperlink r:id="rId7" ref="N10"/>
    <hyperlink r:id="rId8" ref="N11"/>
    <hyperlink r:id="rId9" ref="N12"/>
    <hyperlink r:id="rId10" ref="N13"/>
    <hyperlink r:id="rId11" ref="N14"/>
    <hyperlink r:id="rId12" ref="N15"/>
    <hyperlink r:id="rId13" ref="N16"/>
    <hyperlink r:id="rId14" ref="N17"/>
    <hyperlink r:id="rId15" ref="N18"/>
    <hyperlink r:id="rId16" ref="N19"/>
    <hyperlink r:id="rId17" ref="N20"/>
    <hyperlink r:id="rId18" ref="N21"/>
    <hyperlink r:id="rId19" ref="N22"/>
    <hyperlink r:id="rId20" ref="N23"/>
    <hyperlink r:id="rId21" ref="N24"/>
    <hyperlink r:id="rId22" ref="N25"/>
    <hyperlink r:id="rId23" ref="N26"/>
    <hyperlink r:id="rId24" ref="N27"/>
    <hyperlink r:id="rId25" ref="N28"/>
    <hyperlink r:id="rId26" ref="N29"/>
    <hyperlink r:id="rId27" ref="N30"/>
    <hyperlink r:id="rId28" ref="N31"/>
    <hyperlink r:id="rId29" ref="N32"/>
    <hyperlink r:id="rId30" ref="N33"/>
    <hyperlink r:id="rId31" ref="N34"/>
    <hyperlink r:id="rId32" ref="N35"/>
    <hyperlink r:id="rId33" ref="N36"/>
    <hyperlink r:id="rId34" ref="N37"/>
    <hyperlink r:id="rId35" ref="N38"/>
    <hyperlink r:id="rId36" ref="N39"/>
    <hyperlink r:id="rId37" ref="N40"/>
    <hyperlink r:id="rId38" ref="N41"/>
    <hyperlink r:id="rId39" ref="N42"/>
    <hyperlink r:id="rId40" ref="N43"/>
  </hyperlinks>
  <printOptions/>
  <pageMargins bottom="0.75" footer="0.0" header="0.0" left="0.7" right="0.7" top="0.75"/>
  <pageSetup orientation="landscape"/>
  <drawing r:id="rId41"/>
</worksheet>
</file>