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aec24dcbecedc/Documents/"/>
    </mc:Choice>
  </mc:AlternateContent>
  <xr:revisionPtr revIDLastSave="459" documentId="8_{D18EDC24-1122-49A1-9640-EB5C80F81AA6}" xr6:coauthVersionLast="47" xr6:coauthVersionMax="47" xr10:uidLastSave="{FDCEFEED-06D9-4010-9290-90EC559473C3}"/>
  <bookViews>
    <workbookView xWindow="1515" yWindow="1515" windowWidth="21600" windowHeight="11385" xr2:uid="{A9B3BC24-921F-4F66-A80C-7C77C0DC7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<sst xmlns="http://schemas.openxmlformats.org/spreadsheetml/2006/main" count="95" uniqueCount="95">
  <si>
    <t>Belgorod Oblast</t>
  </si>
  <si>
    <t>Bryansk Oblast</t>
  </si>
  <si>
    <t>Vladimir Oblast</t>
  </si>
  <si>
    <t>Voronezh Oblast</t>
  </si>
  <si>
    <t>Ivanovo Oblast</t>
  </si>
  <si>
    <t>Kaluga Oblast</t>
  </si>
  <si>
    <t>Kostroma Oblast</t>
  </si>
  <si>
    <t>Kursk Oblast</t>
  </si>
  <si>
    <t>Lipetsk Oblast</t>
  </si>
  <si>
    <t>Moscow Oblast</t>
  </si>
  <si>
    <t>Oryol Oblast</t>
  </si>
  <si>
    <t>Ryazan Oblast</t>
  </si>
  <si>
    <t>Smolensk Oblast</t>
  </si>
  <si>
    <t>Tambov Oblast</t>
  </si>
  <si>
    <t>Tver Oblast</t>
  </si>
  <si>
    <t>Tula Oblast</t>
  </si>
  <si>
    <t>Yaroslavl Oblast</t>
  </si>
  <si>
    <t>Moscow</t>
  </si>
  <si>
    <t>Republic of Karelia</t>
  </si>
  <si>
    <t>Komi Republic</t>
  </si>
  <si>
    <t>Arkhangelsk Oblast</t>
  </si>
  <si>
    <t>Nenets Autonomous Okrug</t>
  </si>
  <si>
    <t>Vologda Oblast</t>
  </si>
  <si>
    <t>Kaliningrad Oblast</t>
  </si>
  <si>
    <t>Leningrad Oblast</t>
  </si>
  <si>
    <t>Murmansk Oblast</t>
  </si>
  <si>
    <t>Novgorod Oblast</t>
  </si>
  <si>
    <t>Pskov Oblast</t>
  </si>
  <si>
    <t>St. Petersburg</t>
  </si>
  <si>
    <t>Adygea Republic</t>
  </si>
  <si>
    <t>Republic of Kalmykia</t>
  </si>
  <si>
    <t>Krasnodar Krai</t>
  </si>
  <si>
    <t>Astrakhan Oblast</t>
  </si>
  <si>
    <t>Volgograd Oblast</t>
  </si>
  <si>
    <t>Rostov Oblast</t>
  </si>
  <si>
    <t>Republic of Dagestan</t>
  </si>
  <si>
    <t>Ingushetia</t>
  </si>
  <si>
    <t>Kabardino-Balkarian Republic</t>
  </si>
  <si>
    <t>Karachay-Cherkessia</t>
  </si>
  <si>
    <t>North Ossetia-Alania Republic</t>
  </si>
  <si>
    <t>Chechnya</t>
  </si>
  <si>
    <t>Stavropol Krai</t>
  </si>
  <si>
    <t>Republic of Bashkortostan</t>
  </si>
  <si>
    <t>Mari El Republic</t>
  </si>
  <si>
    <t>Mordovia Republic</t>
  </si>
  <si>
    <t>Republic of Tatarstan</t>
  </si>
  <si>
    <t>Udmurt Republic</t>
  </si>
  <si>
    <t>Chuvashia Republic</t>
  </si>
  <si>
    <t>Perm Krai</t>
  </si>
  <si>
    <t>Kirov Oblast</t>
  </si>
  <si>
    <t>Nizhny Novgorod Oblast</t>
  </si>
  <si>
    <t>Orenburg Oblast</t>
  </si>
  <si>
    <t>Penza Oblast</t>
  </si>
  <si>
    <t>Samara Oblast</t>
  </si>
  <si>
    <t>Saratov Oblast</t>
  </si>
  <si>
    <t>Ulyanovsk Oblast</t>
  </si>
  <si>
    <t>Kurgan Oblast</t>
  </si>
  <si>
    <t>Sverdlovsk Oblast</t>
  </si>
  <si>
    <t>Tyumen Oblast</t>
  </si>
  <si>
    <t>Khanty-Mansi Autonomous Okrug</t>
  </si>
  <si>
    <t>Yamalo-Nenets Autonomous Okrug</t>
  </si>
  <si>
    <t>Chelyabinsk Oblast</t>
  </si>
  <si>
    <t>Altai Republic</t>
  </si>
  <si>
    <t>Buryatia</t>
  </si>
  <si>
    <t>Tuva Republic</t>
  </si>
  <si>
    <t>Republic of Khakassia</t>
  </si>
  <si>
    <t>Altai Krai</t>
  </si>
  <si>
    <t>Zabaykalsky Krai</t>
  </si>
  <si>
    <t>Krasnoyarsk Krai</t>
  </si>
  <si>
    <t>Irkutsk Oblast</t>
  </si>
  <si>
    <t>Kemerovo Oblast</t>
  </si>
  <si>
    <t>Novosibirsk Oblast</t>
  </si>
  <si>
    <t>Omsk Oblast</t>
  </si>
  <si>
    <t>Tomsk Oblast</t>
  </si>
  <si>
    <t>Sakha Republic</t>
  </si>
  <si>
    <t>Kamchatka Krai</t>
  </si>
  <si>
    <t>Primorsky Krai</t>
  </si>
  <si>
    <t>Khabarovsk Krai</t>
  </si>
  <si>
    <t>Amur Oblast</t>
  </si>
  <si>
    <t>Magadan Oblast</t>
  </si>
  <si>
    <t>Sakhalin Oblast</t>
  </si>
  <si>
    <t>Jewish Autonomous Oblast</t>
  </si>
  <si>
    <t>Chukotka Autonomous Okrug</t>
  </si>
  <si>
    <t>Russians</t>
  </si>
  <si>
    <t>Tatars</t>
  </si>
  <si>
    <t>Ukrainians</t>
  </si>
  <si>
    <t>Armenians</t>
  </si>
  <si>
    <t>Population</t>
  </si>
  <si>
    <t>% Russian</t>
  </si>
  <si>
    <t>% Tatar</t>
  </si>
  <si>
    <t>% Ukrainian</t>
  </si>
  <si>
    <t>% Armenian</t>
  </si>
  <si>
    <t>Federal Subject</t>
  </si>
  <si>
    <t>% German</t>
  </si>
  <si>
    <t>Germans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</si>
</sst>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E4FE-2459-41DA-921D-6A76E36E97EA}">
  <dimension ref="A1:L84"/>
  <sheetViews>
    <sheetView tabSelected="1" topLeftCell="A67" workbookViewId="0">
      <selection activeCell="M1" sqref="M1"/>
    </sheetView>
  </sheetViews>
  <sheetFormatPr defaultRowHeight="15" x14ac:dyDescent="0.25"/>
  <cols>
    <col min="1" max="1" width="33.42578125" customWidth="1"/>
    <col min="2" max="2" width="11.7109375" customWidth="1"/>
    <col min="4" max="4" width="10.7109375" customWidth="1"/>
    <col min="5" max="5" width="7.85546875" customWidth="1"/>
    <col min="6" max="6" width="8.85546875" customWidth="1"/>
    <col min="7" max="7" width="11" customWidth="1"/>
    <col min="8" max="8" width="11.85546875" customWidth="1"/>
    <col min="9" max="9" width="11.28515625" customWidth="1"/>
    <col min="10" max="10" width="12.140625" customWidth="1"/>
    <col min="12" max="12" width="12.140625" customWidth="1"/>
  </cols>
  <sheetData>
    <row r="1" spans="1:12" x14ac:dyDescent="0.25">
      <c r="A1" s="1" t="s">
        <v>92</v>
      </c>
      <c r="B1" s="1" t="s">
        <v>87</v>
      </c>
      <c r="C1" s="1" t="s">
        <v>83</v>
      </c>
      <c r="D1" s="1" t="s">
        <v>88</v>
      </c>
      <c r="E1" s="1" t="s">
        <v>84</v>
      </c>
      <c r="F1" s="1" t="s">
        <v>89</v>
      </c>
      <c r="G1" s="1" t="s">
        <v>85</v>
      </c>
      <c r="H1" s="1" t="s">
        <v>90</v>
      </c>
      <c r="I1" s="1" t="s">
        <v>86</v>
      </c>
      <c r="J1" s="1" t="s">
        <v>91</v>
      </c>
      <c r="K1" s="1" t="s">
        <v>94</v>
      </c>
      <c r="L1" s="1" t="s">
        <v>93</v>
      </c>
    </row>
    <row r="2" spans="1:12" x14ac:dyDescent="0.25">
      <c r="A2" t="s">
        <v>0</v>
      </c>
      <c r="B2">
        <v>1532526</v>
      </c>
      <c r="C2">
        <v>1404653</v>
      </c>
      <c r="D2" s="2">
        <f>C2/B2</f>
        <v>0.91656063257654352</v>
      </c>
      <c r="E2">
        <v>3237</v>
      </c>
      <c r="F2" s="2">
        <f>E2/B2</f>
        <v>2.1121990752522306E-3</v>
      </c>
      <c r="G2">
        <v>41914</v>
      </c>
      <c r="H2" s="2">
        <f>G2/B2</f>
        <v>2.734961755950633E-2</v>
      </c>
      <c r="I2">
        <v>7588</v>
      </c>
      <c r="J2" s="2">
        <f>I2/B2</f>
        <v>4.9513026206406937E-3</v>
      </c>
      <c r="K2">
        <v>1922</v>
      </c>
      <c r="L2" s="2">
        <f>K2/B2</f>
        <v>1.2541385921021895E-3</v>
      </c>
    </row>
    <row r="3" spans="1:12" x14ac:dyDescent="0.25">
      <c r="A3" t="s">
        <v>1</v>
      </c>
      <c r="B3">
        <v>1278217</v>
      </c>
      <c r="C3">
        <v>1210136</v>
      </c>
      <c r="D3" s="2">
        <f t="shared" ref="D3:D66" si="0">C3/B3</f>
        <v>0.94673752578787485</v>
      </c>
      <c r="E3">
        <v>952</v>
      </c>
      <c r="F3" s="2">
        <f t="shared" ref="F3:F66" si="1">E3/B3</f>
        <v>7.4478746566506316E-4</v>
      </c>
      <c r="G3">
        <v>13769</v>
      </c>
      <c r="H3" s="2">
        <f t="shared" ref="H3:H66" si="2">G3/B3</f>
        <v>1.0772036360023376E-2</v>
      </c>
      <c r="I3">
        <v>4592</v>
      </c>
      <c r="J3" s="2">
        <f t="shared" ref="J3:J66" si="3">I3/B3</f>
        <v>3.5925042461491278E-3</v>
      </c>
      <c r="K3">
        <v>405</v>
      </c>
      <c r="L3" s="2">
        <f t="shared" ref="L3:L66" si="4">K3/B3</f>
        <v>3.1684760881759512E-4</v>
      </c>
    </row>
    <row r="4" spans="1:12" x14ac:dyDescent="0.25">
      <c r="A4" t="s">
        <v>2</v>
      </c>
      <c r="B4">
        <v>1443693</v>
      </c>
      <c r="C4">
        <v>1288716</v>
      </c>
      <c r="D4" s="2">
        <f t="shared" si="0"/>
        <v>0.8926523852370275</v>
      </c>
      <c r="E4">
        <v>7332</v>
      </c>
      <c r="F4" s="2">
        <f t="shared" si="1"/>
        <v>5.0786420658685749E-3</v>
      </c>
      <c r="G4">
        <v>12541</v>
      </c>
      <c r="H4" s="2">
        <f t="shared" si="2"/>
        <v>8.686749883804936E-3</v>
      </c>
      <c r="I4">
        <v>6247</v>
      </c>
      <c r="J4" s="2">
        <f t="shared" si="3"/>
        <v>4.327097242973402E-3</v>
      </c>
      <c r="K4">
        <v>1031</v>
      </c>
      <c r="L4" s="2">
        <f t="shared" si="4"/>
        <v>7.1414074876029741E-4</v>
      </c>
    </row>
    <row r="5" spans="1:12" x14ac:dyDescent="0.25">
      <c r="A5" t="s">
        <v>3</v>
      </c>
      <c r="B5">
        <v>2335380</v>
      </c>
      <c r="C5">
        <v>2124587</v>
      </c>
      <c r="D5" s="2">
        <f t="shared" si="0"/>
        <v>0.90973931437282152</v>
      </c>
      <c r="E5">
        <v>3340</v>
      </c>
      <c r="F5" s="2">
        <f t="shared" si="1"/>
        <v>1.4301741044284015E-3</v>
      </c>
      <c r="G5">
        <v>43054</v>
      </c>
      <c r="H5" s="2">
        <f t="shared" si="2"/>
        <v>1.8435543680257602E-2</v>
      </c>
      <c r="I5">
        <v>10369</v>
      </c>
      <c r="J5" s="2">
        <f t="shared" si="3"/>
        <v>4.4399626613227825E-3</v>
      </c>
      <c r="K5">
        <v>1431</v>
      </c>
      <c r="L5" s="2">
        <f t="shared" si="4"/>
        <v>6.127482465380366E-4</v>
      </c>
    </row>
    <row r="6" spans="1:12" x14ac:dyDescent="0.25">
      <c r="A6" t="s">
        <v>4</v>
      </c>
      <c r="B6">
        <v>1061651</v>
      </c>
      <c r="C6">
        <v>962219</v>
      </c>
      <c r="D6" s="2">
        <f t="shared" si="0"/>
        <v>0.90634210300748552</v>
      </c>
      <c r="E6">
        <v>6696</v>
      </c>
      <c r="F6" s="2">
        <f t="shared" si="1"/>
        <v>6.3071574368601356E-3</v>
      </c>
      <c r="G6">
        <v>7684</v>
      </c>
      <c r="H6" s="2">
        <f t="shared" si="2"/>
        <v>7.2377834147003108E-3</v>
      </c>
      <c r="I6">
        <v>4645</v>
      </c>
      <c r="J6" s="2">
        <f t="shared" si="3"/>
        <v>4.3752607966271399E-3</v>
      </c>
      <c r="K6">
        <v>580</v>
      </c>
      <c r="L6" s="2">
        <f t="shared" si="4"/>
        <v>5.4631889387378712E-4</v>
      </c>
    </row>
    <row r="7" spans="1:12" x14ac:dyDescent="0.25">
      <c r="A7" t="s">
        <v>5</v>
      </c>
      <c r="B7">
        <v>1010930</v>
      </c>
      <c r="C7">
        <v>869031</v>
      </c>
      <c r="D7" s="2">
        <f t="shared" si="0"/>
        <v>0.85963518740169942</v>
      </c>
      <c r="E7">
        <v>4206</v>
      </c>
      <c r="F7" s="2">
        <f t="shared" si="1"/>
        <v>4.1605254567576386E-3</v>
      </c>
      <c r="G7">
        <v>16662</v>
      </c>
      <c r="H7" s="2">
        <f t="shared" si="2"/>
        <v>1.6481853342961431E-2</v>
      </c>
      <c r="I7">
        <v>9962</v>
      </c>
      <c r="J7" s="2">
        <f t="shared" si="3"/>
        <v>9.8542925820778882E-3</v>
      </c>
      <c r="K7">
        <v>1154</v>
      </c>
      <c r="L7" s="2">
        <f t="shared" si="4"/>
        <v>1.1415231519491954E-3</v>
      </c>
    </row>
    <row r="8" spans="1:12" x14ac:dyDescent="0.25">
      <c r="A8" t="s">
        <v>6</v>
      </c>
      <c r="B8">
        <v>667562</v>
      </c>
      <c r="C8">
        <v>622444</v>
      </c>
      <c r="D8" s="2">
        <f t="shared" si="0"/>
        <v>0.93241376830916078</v>
      </c>
      <c r="E8">
        <v>2224</v>
      </c>
      <c r="F8" s="2">
        <f t="shared" si="1"/>
        <v>3.3315257609031071E-3</v>
      </c>
      <c r="G8">
        <v>5650</v>
      </c>
      <c r="H8" s="2">
        <f t="shared" si="2"/>
        <v>8.4636333404238106E-3</v>
      </c>
      <c r="I8">
        <v>1656</v>
      </c>
      <c r="J8" s="2">
        <f t="shared" si="3"/>
        <v>2.4806684622551913E-3</v>
      </c>
      <c r="K8">
        <v>427</v>
      </c>
      <c r="L8" s="2">
        <f t="shared" si="4"/>
        <v>6.3964096218778184E-4</v>
      </c>
    </row>
    <row r="9" spans="1:12" x14ac:dyDescent="0.25">
      <c r="A9" t="s">
        <v>7</v>
      </c>
      <c r="B9">
        <v>1127081</v>
      </c>
      <c r="C9">
        <v>1036561</v>
      </c>
      <c r="D9" s="2">
        <f t="shared" si="0"/>
        <v>0.9196863402009261</v>
      </c>
      <c r="E9">
        <v>1279</v>
      </c>
      <c r="F9" s="2">
        <f t="shared" si="1"/>
        <v>1.1347897799714483E-3</v>
      </c>
      <c r="G9">
        <v>13643</v>
      </c>
      <c r="H9" s="2">
        <f t="shared" si="2"/>
        <v>1.2104720068921399E-2</v>
      </c>
      <c r="I9">
        <v>5726</v>
      </c>
      <c r="J9" s="2">
        <f t="shared" si="3"/>
        <v>5.0803802033749131E-3</v>
      </c>
      <c r="K9">
        <v>553</v>
      </c>
      <c r="L9" s="2">
        <f t="shared" si="4"/>
        <v>4.9064796585161134E-4</v>
      </c>
    </row>
    <row r="10" spans="1:12" x14ac:dyDescent="0.25">
      <c r="A10" t="s">
        <v>8</v>
      </c>
      <c r="B10">
        <v>1173513</v>
      </c>
      <c r="C10">
        <v>1086085</v>
      </c>
      <c r="D10" s="2">
        <f t="shared" si="0"/>
        <v>0.92549890797971557</v>
      </c>
      <c r="E10">
        <v>1972</v>
      </c>
      <c r="F10" s="2">
        <f t="shared" si="1"/>
        <v>1.6804245031797687E-3</v>
      </c>
      <c r="G10">
        <v>9901</v>
      </c>
      <c r="H10" s="2">
        <f t="shared" si="2"/>
        <v>8.4370603478615067E-3</v>
      </c>
      <c r="I10">
        <v>7129</v>
      </c>
      <c r="J10" s="2">
        <f t="shared" si="3"/>
        <v>6.0749220502883221E-3</v>
      </c>
      <c r="K10">
        <v>976</v>
      </c>
      <c r="L10" s="2">
        <f t="shared" si="4"/>
        <v>8.3169082915996665E-4</v>
      </c>
    </row>
    <row r="11" spans="1:12" x14ac:dyDescent="0.25">
      <c r="A11" t="s">
        <v>9</v>
      </c>
      <c r="B11">
        <v>7095120</v>
      </c>
      <c r="C11">
        <v>6202672</v>
      </c>
      <c r="D11" s="2">
        <f t="shared" si="0"/>
        <v>0.87421664467972349</v>
      </c>
      <c r="E11">
        <v>56202</v>
      </c>
      <c r="F11" s="2">
        <f t="shared" si="1"/>
        <v>7.9212190914318571E-3</v>
      </c>
      <c r="G11">
        <v>119474</v>
      </c>
      <c r="H11" s="2">
        <f t="shared" si="2"/>
        <v>1.6838897721250662E-2</v>
      </c>
      <c r="I11">
        <v>63306</v>
      </c>
      <c r="J11" s="2">
        <f t="shared" si="3"/>
        <v>8.922470655887426E-3</v>
      </c>
      <c r="K11">
        <v>4061</v>
      </c>
      <c r="L11" s="2">
        <f t="shared" si="4"/>
        <v>5.7236523131391716E-4</v>
      </c>
    </row>
    <row r="12" spans="1:12" x14ac:dyDescent="0.25">
      <c r="A12" t="s">
        <v>10</v>
      </c>
      <c r="B12">
        <v>786935</v>
      </c>
      <c r="C12">
        <v>739019</v>
      </c>
      <c r="D12" s="2">
        <f t="shared" si="0"/>
        <v>0.93911059998602175</v>
      </c>
      <c r="E12">
        <v>1239</v>
      </c>
      <c r="F12" s="2">
        <f t="shared" si="1"/>
        <v>1.5744629480198493E-3</v>
      </c>
      <c r="G12">
        <v>7917</v>
      </c>
      <c r="H12" s="2">
        <f t="shared" si="2"/>
        <v>1.0060551379720053E-2</v>
      </c>
      <c r="I12">
        <v>3916</v>
      </c>
      <c r="J12" s="2">
        <f t="shared" si="3"/>
        <v>4.9762686880110811E-3</v>
      </c>
      <c r="K12">
        <v>662</v>
      </c>
      <c r="L12" s="2">
        <f t="shared" si="4"/>
        <v>8.4123847585887022E-4</v>
      </c>
    </row>
    <row r="13" spans="1:12" x14ac:dyDescent="0.25">
      <c r="A13" t="s">
        <v>11</v>
      </c>
      <c r="B13">
        <v>1154114</v>
      </c>
      <c r="C13">
        <v>1026919</v>
      </c>
      <c r="D13" s="2">
        <f t="shared" si="0"/>
        <v>0.88978991676732111</v>
      </c>
      <c r="E13">
        <v>4941</v>
      </c>
      <c r="F13" s="2">
        <f t="shared" si="1"/>
        <v>4.2812061893365821E-3</v>
      </c>
      <c r="G13">
        <v>8894</v>
      </c>
      <c r="H13" s="2">
        <f t="shared" si="2"/>
        <v>7.7063444339120742E-3</v>
      </c>
      <c r="I13">
        <v>5549</v>
      </c>
      <c r="J13" s="2">
        <f t="shared" si="3"/>
        <v>4.8080172322664833E-3</v>
      </c>
      <c r="K13">
        <v>1010</v>
      </c>
      <c r="L13" s="2">
        <f t="shared" si="4"/>
        <v>8.7513018644605294E-4</v>
      </c>
    </row>
    <row r="14" spans="1:12" x14ac:dyDescent="0.25">
      <c r="A14" t="s">
        <v>12</v>
      </c>
      <c r="B14">
        <v>985537</v>
      </c>
      <c r="C14">
        <v>893675</v>
      </c>
      <c r="D14" s="2">
        <f t="shared" si="0"/>
        <v>0.90678990235780088</v>
      </c>
      <c r="E14">
        <v>2239</v>
      </c>
      <c r="F14" s="2">
        <f t="shared" si="1"/>
        <v>2.2718578805260483E-3</v>
      </c>
      <c r="G14">
        <v>12223</v>
      </c>
      <c r="H14" s="2">
        <f t="shared" si="2"/>
        <v>1.2402375557690883E-2</v>
      </c>
      <c r="I14">
        <v>4776</v>
      </c>
      <c r="J14" s="2">
        <f t="shared" si="3"/>
        <v>4.8460889849899092E-3</v>
      </c>
      <c r="K14">
        <v>795</v>
      </c>
      <c r="L14" s="2">
        <f t="shared" si="4"/>
        <v>8.0666682225020471E-4</v>
      </c>
    </row>
    <row r="15" spans="1:12" x14ac:dyDescent="0.25">
      <c r="A15" t="s">
        <v>13</v>
      </c>
      <c r="B15">
        <v>1091994</v>
      </c>
      <c r="C15">
        <v>1037097</v>
      </c>
      <c r="D15" s="2">
        <f t="shared" si="0"/>
        <v>0.94972774575684482</v>
      </c>
      <c r="E15">
        <v>2292</v>
      </c>
      <c r="F15" s="2">
        <f t="shared" si="1"/>
        <v>2.0989126313880847E-3</v>
      </c>
      <c r="G15">
        <v>7263</v>
      </c>
      <c r="H15" s="2">
        <f t="shared" si="2"/>
        <v>6.6511354457991527E-3</v>
      </c>
      <c r="I15">
        <v>4544</v>
      </c>
      <c r="J15" s="2">
        <f t="shared" si="3"/>
        <v>4.1611950248810889E-3</v>
      </c>
      <c r="K15">
        <v>638</v>
      </c>
      <c r="L15" s="2">
        <f t="shared" si="4"/>
        <v>5.8425229442652619E-4</v>
      </c>
    </row>
    <row r="16" spans="1:12" x14ac:dyDescent="0.25">
      <c r="A16" t="s">
        <v>14</v>
      </c>
      <c r="B16">
        <v>1353392</v>
      </c>
      <c r="C16">
        <v>1172007</v>
      </c>
      <c r="D16" s="2">
        <f t="shared" si="0"/>
        <v>0.86597748471987424</v>
      </c>
      <c r="E16">
        <v>5859</v>
      </c>
      <c r="F16" s="2">
        <f t="shared" si="1"/>
        <v>4.329122678425763E-3</v>
      </c>
      <c r="G16">
        <v>15707</v>
      </c>
      <c r="H16" s="2">
        <f t="shared" si="2"/>
        <v>1.1605654533202501E-2</v>
      </c>
      <c r="I16">
        <v>8222</v>
      </c>
      <c r="J16" s="2">
        <f t="shared" si="3"/>
        <v>6.0751061037748119E-3</v>
      </c>
      <c r="K16">
        <v>1289</v>
      </c>
      <c r="L16" s="2">
        <f t="shared" si="4"/>
        <v>9.5242176693818197E-4</v>
      </c>
    </row>
    <row r="17" spans="1:12" x14ac:dyDescent="0.25">
      <c r="A17" t="s">
        <v>15</v>
      </c>
      <c r="B17">
        <v>1553925</v>
      </c>
      <c r="C17">
        <v>1462184</v>
      </c>
      <c r="D17" s="2">
        <f t="shared" si="0"/>
        <v>0.94096175812860983</v>
      </c>
      <c r="E17">
        <v>7878</v>
      </c>
      <c r="F17" s="2">
        <f t="shared" si="1"/>
        <v>5.0697427482021334E-3</v>
      </c>
      <c r="G17">
        <v>15027</v>
      </c>
      <c r="H17" s="2">
        <f t="shared" si="2"/>
        <v>9.6703508856605044E-3</v>
      </c>
      <c r="I17">
        <v>9145</v>
      </c>
      <c r="J17" s="2">
        <f t="shared" si="3"/>
        <v>5.8850974146113875E-3</v>
      </c>
      <c r="K17">
        <v>2718</v>
      </c>
      <c r="L17" s="2">
        <f t="shared" si="4"/>
        <v>1.7491191659829142E-3</v>
      </c>
    </row>
    <row r="18" spans="1:12" x14ac:dyDescent="0.25">
      <c r="A18" t="s">
        <v>16</v>
      </c>
      <c r="B18">
        <v>1272468</v>
      </c>
      <c r="C18">
        <v>1172188</v>
      </c>
      <c r="D18" s="2">
        <f t="shared" si="0"/>
        <v>0.9211925172185077</v>
      </c>
      <c r="E18">
        <v>4982</v>
      </c>
      <c r="F18" s="2">
        <f t="shared" si="1"/>
        <v>3.9152261589289472E-3</v>
      </c>
      <c r="G18">
        <v>9492</v>
      </c>
      <c r="H18" s="2">
        <f t="shared" si="2"/>
        <v>7.4595196107092674E-3</v>
      </c>
      <c r="I18">
        <v>7158</v>
      </c>
      <c r="J18" s="2">
        <f t="shared" si="3"/>
        <v>5.6252888088344855E-3</v>
      </c>
      <c r="K18">
        <v>750</v>
      </c>
      <c r="L18" s="2">
        <f t="shared" si="4"/>
        <v>5.8940578466413302E-4</v>
      </c>
    </row>
    <row r="19" spans="1:12" x14ac:dyDescent="0.25">
      <c r="A19" t="s">
        <v>17</v>
      </c>
      <c r="B19">
        <v>11503501</v>
      </c>
      <c r="C19">
        <v>9930410</v>
      </c>
      <c r="D19" s="2">
        <f t="shared" si="0"/>
        <v>0.86325110937965754</v>
      </c>
      <c r="E19">
        <v>149043</v>
      </c>
      <c r="F19" s="2">
        <f t="shared" si="1"/>
        <v>1.295631651616321E-2</v>
      </c>
      <c r="G19">
        <v>154104</v>
      </c>
      <c r="H19" s="2">
        <f t="shared" si="2"/>
        <v>1.3396269535683094E-2</v>
      </c>
      <c r="I19">
        <v>106466</v>
      </c>
      <c r="J19" s="2">
        <f t="shared" si="3"/>
        <v>9.2550954705006763E-3</v>
      </c>
      <c r="K19">
        <v>4817</v>
      </c>
      <c r="L19" s="2">
        <f t="shared" si="4"/>
        <v>4.1874208556160424E-4</v>
      </c>
    </row>
    <row r="20" spans="1:12" x14ac:dyDescent="0.25">
      <c r="A20" t="s">
        <v>18</v>
      </c>
      <c r="B20">
        <v>643548</v>
      </c>
      <c r="C20">
        <v>507654</v>
      </c>
      <c r="D20" s="2">
        <f t="shared" si="0"/>
        <v>0.78883626396166251</v>
      </c>
      <c r="E20">
        <v>1888</v>
      </c>
      <c r="F20" s="2">
        <f t="shared" si="1"/>
        <v>2.9337361004928924E-3</v>
      </c>
      <c r="G20">
        <v>12677</v>
      </c>
      <c r="H20" s="2">
        <f t="shared" si="2"/>
        <v>1.9698608340015043E-2</v>
      </c>
      <c r="I20">
        <v>1606</v>
      </c>
      <c r="J20" s="2">
        <f t="shared" si="3"/>
        <v>2.4955403481946958E-3</v>
      </c>
      <c r="K20">
        <v>490</v>
      </c>
      <c r="L20" s="2">
        <f t="shared" si="4"/>
        <v>7.6140396675927822E-4</v>
      </c>
    </row>
    <row r="21" spans="1:12" x14ac:dyDescent="0.25">
      <c r="A21" t="s">
        <v>19</v>
      </c>
      <c r="B21">
        <v>901189</v>
      </c>
      <c r="C21">
        <v>555963</v>
      </c>
      <c r="D21" s="2">
        <f t="shared" si="0"/>
        <v>0.61692164462726462</v>
      </c>
      <c r="E21">
        <v>10779</v>
      </c>
      <c r="F21" s="2">
        <f t="shared" si="1"/>
        <v>1.1960865034970467E-2</v>
      </c>
      <c r="G21">
        <v>36082</v>
      </c>
      <c r="H21" s="2">
        <f t="shared" si="2"/>
        <v>4.0038216178848167E-2</v>
      </c>
      <c r="I21">
        <v>1717</v>
      </c>
      <c r="J21" s="2">
        <f t="shared" si="3"/>
        <v>1.9052607166754143E-3</v>
      </c>
      <c r="K21">
        <v>5441</v>
      </c>
      <c r="L21" s="2">
        <f t="shared" si="4"/>
        <v>6.0375792425340297E-3</v>
      </c>
    </row>
    <row r="22" spans="1:12" x14ac:dyDescent="0.25">
      <c r="A22" t="s">
        <v>20</v>
      </c>
      <c r="B22">
        <v>1227626</v>
      </c>
      <c r="C22">
        <v>1148821</v>
      </c>
      <c r="D22" s="2">
        <f t="shared" si="0"/>
        <v>0.93580699659342503</v>
      </c>
      <c r="E22">
        <v>2335</v>
      </c>
      <c r="F22" s="2">
        <f t="shared" si="1"/>
        <v>1.9020450853924566E-3</v>
      </c>
      <c r="G22">
        <v>16976</v>
      </c>
      <c r="H22" s="2">
        <f t="shared" si="2"/>
        <v>1.3828315789988155E-2</v>
      </c>
      <c r="I22">
        <v>1042</v>
      </c>
      <c r="J22" s="2">
        <f t="shared" si="3"/>
        <v>8.4879271048348597E-4</v>
      </c>
      <c r="K22">
        <v>848</v>
      </c>
      <c r="L22" s="2">
        <f t="shared" si="4"/>
        <v>6.907641252303226E-4</v>
      </c>
    </row>
    <row r="23" spans="1:12" x14ac:dyDescent="0.25">
      <c r="A23" t="s">
        <v>21</v>
      </c>
      <c r="B23">
        <v>42090</v>
      </c>
      <c r="C23">
        <v>26648</v>
      </c>
      <c r="D23" s="2">
        <f t="shared" si="0"/>
        <v>0.63311950582086007</v>
      </c>
      <c r="E23">
        <v>209</v>
      </c>
      <c r="F23" s="2">
        <f t="shared" si="1"/>
        <v>4.9655500118793066E-3</v>
      </c>
      <c r="G23">
        <v>987</v>
      </c>
      <c r="H23" s="2">
        <f t="shared" si="2"/>
        <v>2.344975053456878E-2</v>
      </c>
      <c r="I23">
        <v>41</v>
      </c>
      <c r="J23" s="2">
        <f t="shared" si="3"/>
        <v>9.7410311237823707E-4</v>
      </c>
      <c r="K23">
        <v>10</v>
      </c>
      <c r="L23" s="2">
        <f t="shared" si="4"/>
        <v>2.3758612497030174E-4</v>
      </c>
    </row>
    <row r="24" spans="1:12" x14ac:dyDescent="0.25">
      <c r="A24" t="s">
        <v>22</v>
      </c>
      <c r="B24">
        <v>1202444</v>
      </c>
      <c r="C24">
        <v>1112658</v>
      </c>
      <c r="D24" s="2">
        <f t="shared" si="0"/>
        <v>0.92533041039749042</v>
      </c>
      <c r="E24">
        <v>1519</v>
      </c>
      <c r="F24" s="2">
        <f t="shared" si="1"/>
        <v>1.2632604927963382E-3</v>
      </c>
      <c r="G24">
        <v>8602</v>
      </c>
      <c r="H24" s="2">
        <f t="shared" si="2"/>
        <v>7.153763501668269E-3</v>
      </c>
      <c r="I24">
        <v>2469</v>
      </c>
      <c r="J24" s="2">
        <f t="shared" si="3"/>
        <v>2.0533180755195253E-3</v>
      </c>
      <c r="K24">
        <v>641</v>
      </c>
      <c r="L24" s="2">
        <f t="shared" si="4"/>
        <v>5.3308095844796098E-4</v>
      </c>
    </row>
    <row r="25" spans="1:12" x14ac:dyDescent="0.25">
      <c r="A25" t="s">
        <v>23</v>
      </c>
      <c r="B25">
        <v>941873</v>
      </c>
      <c r="C25">
        <v>772534</v>
      </c>
      <c r="D25" s="2">
        <f t="shared" si="0"/>
        <v>0.82021036806448433</v>
      </c>
      <c r="E25">
        <v>4534</v>
      </c>
      <c r="F25" s="2">
        <f t="shared" si="1"/>
        <v>4.8138124779030719E-3</v>
      </c>
      <c r="G25">
        <v>32771</v>
      </c>
      <c r="H25" s="2">
        <f t="shared" si="2"/>
        <v>3.4793438181156058E-2</v>
      </c>
      <c r="I25">
        <v>9226</v>
      </c>
      <c r="J25" s="2">
        <f t="shared" si="3"/>
        <v>9.7953758096898415E-3</v>
      </c>
      <c r="K25">
        <v>7349</v>
      </c>
      <c r="L25" s="2">
        <f t="shared" si="4"/>
        <v>7.8025381341221165E-3</v>
      </c>
    </row>
    <row r="26" spans="1:12" x14ac:dyDescent="0.25">
      <c r="A26" t="s">
        <v>24</v>
      </c>
      <c r="B26">
        <v>1716868</v>
      </c>
      <c r="C26">
        <v>1485905</v>
      </c>
      <c r="D26" s="2">
        <f t="shared" si="0"/>
        <v>0.86547422399392382</v>
      </c>
      <c r="E26">
        <v>8693</v>
      </c>
      <c r="F26" s="2">
        <f t="shared" si="1"/>
        <v>5.0632896646684543E-3</v>
      </c>
      <c r="G26">
        <v>31769</v>
      </c>
      <c r="H26" s="2">
        <f t="shared" si="2"/>
        <v>1.8504043409277825E-2</v>
      </c>
      <c r="I26">
        <v>7072</v>
      </c>
      <c r="J26" s="2">
        <f t="shared" si="3"/>
        <v>4.1191285526901312E-3</v>
      </c>
      <c r="K26">
        <v>1722</v>
      </c>
      <c r="L26" s="2">
        <f t="shared" si="4"/>
        <v>1.0029891639893108E-3</v>
      </c>
    </row>
    <row r="27" spans="1:12" x14ac:dyDescent="0.25">
      <c r="A27" t="s">
        <v>25</v>
      </c>
      <c r="B27">
        <v>795409</v>
      </c>
      <c r="C27">
        <v>642310</v>
      </c>
      <c r="D27" s="2">
        <f t="shared" si="0"/>
        <v>0.80752166495475908</v>
      </c>
      <c r="E27">
        <v>5624</v>
      </c>
      <c r="F27" s="2">
        <f t="shared" si="1"/>
        <v>7.0705762695669775E-3</v>
      </c>
      <c r="G27">
        <v>34268</v>
      </c>
      <c r="H27" s="2">
        <f t="shared" si="2"/>
        <v>4.3082238194438335E-2</v>
      </c>
      <c r="I27">
        <v>1618</v>
      </c>
      <c r="J27" s="2">
        <f t="shared" si="3"/>
        <v>2.0341736138263459E-3</v>
      </c>
      <c r="K27">
        <v>725</v>
      </c>
      <c r="L27" s="2">
        <f t="shared" si="4"/>
        <v>9.1148076021267048E-4</v>
      </c>
    </row>
    <row r="28" spans="1:12" x14ac:dyDescent="0.25">
      <c r="A28" t="s">
        <v>26</v>
      </c>
      <c r="B28">
        <v>634111</v>
      </c>
      <c r="C28">
        <v>560280</v>
      </c>
      <c r="D28" s="2">
        <f t="shared" si="0"/>
        <v>0.88356770344624203</v>
      </c>
      <c r="E28">
        <v>1658</v>
      </c>
      <c r="F28" s="2">
        <f t="shared" si="1"/>
        <v>2.6146841798991029E-3</v>
      </c>
      <c r="G28">
        <v>7025</v>
      </c>
      <c r="H28" s="2">
        <f t="shared" si="2"/>
        <v>1.1078502028824606E-2</v>
      </c>
      <c r="I28">
        <v>1836</v>
      </c>
      <c r="J28" s="2">
        <f t="shared" si="3"/>
        <v>2.8953921316614913E-3</v>
      </c>
      <c r="K28">
        <v>664</v>
      </c>
      <c r="L28" s="2">
        <f t="shared" si="4"/>
        <v>1.0471352807316068E-3</v>
      </c>
    </row>
    <row r="29" spans="1:12" x14ac:dyDescent="0.25">
      <c r="A29" t="s">
        <v>27</v>
      </c>
      <c r="B29">
        <v>673423</v>
      </c>
      <c r="C29">
        <v>616432</v>
      </c>
      <c r="D29" s="2">
        <f t="shared" si="0"/>
        <v>0.9153711708688298</v>
      </c>
      <c r="E29">
        <v>1233</v>
      </c>
      <c r="F29" s="2">
        <f t="shared" si="1"/>
        <v>1.830944295041898E-3</v>
      </c>
      <c r="G29">
        <v>8636</v>
      </c>
      <c r="H29" s="2">
        <f t="shared" si="2"/>
        <v>1.2824034819125573E-2</v>
      </c>
      <c r="I29">
        <v>2379</v>
      </c>
      <c r="J29" s="2">
        <f t="shared" si="3"/>
        <v>3.5326978734020074E-3</v>
      </c>
      <c r="K29">
        <v>425</v>
      </c>
      <c r="L29" s="2">
        <f t="shared" si="4"/>
        <v>6.3110407574436874E-4</v>
      </c>
    </row>
    <row r="30" spans="1:12" x14ac:dyDescent="0.25">
      <c r="A30" t="s">
        <v>28</v>
      </c>
      <c r="B30">
        <v>4879566</v>
      </c>
      <c r="C30">
        <v>3908753</v>
      </c>
      <c r="D30" s="2">
        <f t="shared" si="0"/>
        <v>0.80104521590649658</v>
      </c>
      <c r="E30">
        <v>30857</v>
      </c>
      <c r="F30" s="2">
        <f t="shared" si="1"/>
        <v>6.3237181339487981E-3</v>
      </c>
      <c r="G30">
        <v>64446</v>
      </c>
      <c r="H30" s="2">
        <f t="shared" si="2"/>
        <v>1.3207322126598964E-2</v>
      </c>
      <c r="I30">
        <v>19971</v>
      </c>
      <c r="J30" s="2">
        <f t="shared" si="3"/>
        <v>4.0927820220076948E-3</v>
      </c>
      <c r="K30">
        <v>2849</v>
      </c>
      <c r="L30" s="2">
        <f t="shared" si="4"/>
        <v>5.8386340096639746E-4</v>
      </c>
    </row>
    <row r="31" spans="1:12" x14ac:dyDescent="0.25">
      <c r="A31" t="s">
        <v>29</v>
      </c>
      <c r="B31">
        <v>439996</v>
      </c>
      <c r="C31">
        <v>270714</v>
      </c>
      <c r="D31" s="2">
        <f t="shared" si="0"/>
        <v>0.61526468422440206</v>
      </c>
      <c r="E31">
        <v>2571</v>
      </c>
      <c r="F31" s="2">
        <f t="shared" si="1"/>
        <v>5.8432349384994406E-3</v>
      </c>
      <c r="G31">
        <v>5856</v>
      </c>
      <c r="H31" s="2">
        <f t="shared" si="2"/>
        <v>1.330921190192638E-2</v>
      </c>
      <c r="I31">
        <v>15561</v>
      </c>
      <c r="J31" s="2">
        <f t="shared" si="3"/>
        <v>3.5366230602096385E-2</v>
      </c>
      <c r="K31">
        <v>818</v>
      </c>
      <c r="L31" s="2">
        <f t="shared" si="4"/>
        <v>1.8591078100710005E-3</v>
      </c>
    </row>
    <row r="32" spans="1:12" x14ac:dyDescent="0.25">
      <c r="A32" t="s">
        <v>30</v>
      </c>
      <c r="B32">
        <v>289481</v>
      </c>
      <c r="C32">
        <v>85712</v>
      </c>
      <c r="D32" s="2">
        <f t="shared" si="0"/>
        <v>0.29608851703566036</v>
      </c>
      <c r="E32">
        <v>1016</v>
      </c>
      <c r="F32" s="2">
        <f t="shared" si="1"/>
        <v>3.5097294813821976E-3</v>
      </c>
      <c r="G32">
        <v>1531</v>
      </c>
      <c r="H32" s="2">
        <f t="shared" si="2"/>
        <v>5.2887754291300638E-3</v>
      </c>
      <c r="I32">
        <v>867</v>
      </c>
      <c r="J32" s="2">
        <f t="shared" si="3"/>
        <v>2.9950152168881552E-3</v>
      </c>
      <c r="K32">
        <v>1071</v>
      </c>
      <c r="L32" s="2">
        <f t="shared" si="4"/>
        <v>3.699724679685368E-3</v>
      </c>
    </row>
    <row r="33" spans="1:12" x14ac:dyDescent="0.25">
      <c r="A33" t="s">
        <v>31</v>
      </c>
      <c r="B33">
        <v>5226647</v>
      </c>
      <c r="C33">
        <v>4522962</v>
      </c>
      <c r="D33" s="2">
        <f t="shared" si="0"/>
        <v>0.8653658837109145</v>
      </c>
      <c r="E33">
        <v>24840</v>
      </c>
      <c r="F33" s="2">
        <f t="shared" si="1"/>
        <v>4.7525689031610516E-3</v>
      </c>
      <c r="G33">
        <v>83746</v>
      </c>
      <c r="H33" s="2">
        <f t="shared" si="2"/>
        <v>1.6022891922871395E-2</v>
      </c>
      <c r="I33">
        <v>281680</v>
      </c>
      <c r="J33" s="2">
        <f t="shared" si="3"/>
        <v>5.3893059929243356E-2</v>
      </c>
      <c r="K33">
        <v>12171</v>
      </c>
      <c r="L33" s="2">
        <f t="shared" si="4"/>
        <v>2.3286439661985973E-3</v>
      </c>
    </row>
    <row r="34" spans="1:12" x14ac:dyDescent="0.25">
      <c r="A34" t="s">
        <v>32</v>
      </c>
      <c r="B34">
        <v>1010073</v>
      </c>
      <c r="C34">
        <v>618204</v>
      </c>
      <c r="D34" s="2">
        <f t="shared" si="0"/>
        <v>0.61203893183957991</v>
      </c>
      <c r="E34">
        <v>60523</v>
      </c>
      <c r="F34" s="2">
        <f t="shared" si="1"/>
        <v>5.9919431565837324E-2</v>
      </c>
      <c r="G34">
        <v>8132</v>
      </c>
      <c r="H34" s="2">
        <f t="shared" si="2"/>
        <v>8.0509032515471649E-3</v>
      </c>
      <c r="I34">
        <v>5824</v>
      </c>
      <c r="J34" s="2">
        <f t="shared" si="3"/>
        <v>5.7659198889585209E-3</v>
      </c>
      <c r="K34">
        <v>916</v>
      </c>
      <c r="L34" s="2">
        <f t="shared" si="4"/>
        <v>9.0686514737053654E-4</v>
      </c>
    </row>
    <row r="35" spans="1:12" x14ac:dyDescent="0.25">
      <c r="A35" t="s">
        <v>33</v>
      </c>
      <c r="B35">
        <v>2610161</v>
      </c>
      <c r="C35">
        <v>2309253</v>
      </c>
      <c r="D35" s="2">
        <f t="shared" si="0"/>
        <v>0.88471668989001062</v>
      </c>
      <c r="E35">
        <v>24557</v>
      </c>
      <c r="F35" s="2">
        <f t="shared" si="1"/>
        <v>9.4082319060012007E-3</v>
      </c>
      <c r="G35">
        <v>35607</v>
      </c>
      <c r="H35" s="2">
        <f t="shared" si="2"/>
        <v>1.364168723691757E-2</v>
      </c>
      <c r="I35">
        <v>27846</v>
      </c>
      <c r="J35" s="2">
        <f t="shared" si="3"/>
        <v>1.0668307433909249E-2</v>
      </c>
      <c r="K35">
        <v>10102</v>
      </c>
      <c r="L35" s="2">
        <f t="shared" si="4"/>
        <v>3.8702593441553986E-3</v>
      </c>
    </row>
    <row r="36" spans="1:12" x14ac:dyDescent="0.25">
      <c r="A36" t="s">
        <v>34</v>
      </c>
      <c r="B36">
        <v>4277976</v>
      </c>
      <c r="C36">
        <v>3795607</v>
      </c>
      <c r="D36" s="2">
        <f t="shared" si="0"/>
        <v>0.88724364045053083</v>
      </c>
      <c r="E36">
        <v>13948</v>
      </c>
      <c r="F36" s="2">
        <f t="shared" si="1"/>
        <v>3.2604203483142494E-3</v>
      </c>
      <c r="G36">
        <v>77802</v>
      </c>
      <c r="H36" s="2">
        <f t="shared" si="2"/>
        <v>1.8186637793199401E-2</v>
      </c>
      <c r="I36">
        <v>110727</v>
      </c>
      <c r="J36" s="2">
        <f t="shared" si="3"/>
        <v>2.5883034406925146E-2</v>
      </c>
      <c r="K36">
        <v>4234</v>
      </c>
      <c r="L36" s="2">
        <f t="shared" si="4"/>
        <v>9.8972037243780708E-4</v>
      </c>
    </row>
    <row r="37" spans="1:12" x14ac:dyDescent="0.25">
      <c r="A37" t="s">
        <v>35</v>
      </c>
      <c r="B37">
        <v>2910249</v>
      </c>
      <c r="C37">
        <v>104020</v>
      </c>
      <c r="D37" s="2">
        <f t="shared" si="0"/>
        <v>3.5742646075988684E-2</v>
      </c>
      <c r="E37">
        <v>3734</v>
      </c>
      <c r="F37" s="2">
        <f t="shared" si="1"/>
        <v>1.2830517251273001E-3</v>
      </c>
      <c r="G37">
        <v>1511</v>
      </c>
      <c r="H37" s="2">
        <f t="shared" si="2"/>
        <v>5.1919955990020099E-4</v>
      </c>
      <c r="I37">
        <v>4997</v>
      </c>
      <c r="J37" s="2">
        <f t="shared" si="3"/>
        <v>1.7170352090147612E-3</v>
      </c>
      <c r="K37">
        <v>179</v>
      </c>
      <c r="L37" s="2">
        <f t="shared" si="4"/>
        <v>6.150676454145333E-5</v>
      </c>
    </row>
    <row r="38" spans="1:12" x14ac:dyDescent="0.25">
      <c r="A38" t="s">
        <v>36</v>
      </c>
      <c r="B38">
        <v>412529</v>
      </c>
      <c r="C38">
        <v>3215</v>
      </c>
      <c r="D38" s="2">
        <f t="shared" si="0"/>
        <v>7.7933914949009642E-3</v>
      </c>
      <c r="E38">
        <v>64</v>
      </c>
      <c r="F38" s="2">
        <f t="shared" si="1"/>
        <v>1.5514060829662884E-4</v>
      </c>
      <c r="G38">
        <v>91</v>
      </c>
      <c r="H38" s="2">
        <f t="shared" si="2"/>
        <v>2.2059055242176914E-4</v>
      </c>
      <c r="I38">
        <v>16</v>
      </c>
      <c r="J38" s="2">
        <f t="shared" si="3"/>
        <v>3.8785152074157211E-5</v>
      </c>
      <c r="K38">
        <v>22</v>
      </c>
      <c r="L38" s="2">
        <f t="shared" si="4"/>
        <v>5.3329584101966166E-5</v>
      </c>
    </row>
    <row r="39" spans="1:12" x14ac:dyDescent="0.25">
      <c r="A39" t="s">
        <v>37</v>
      </c>
      <c r="B39">
        <v>859939</v>
      </c>
      <c r="C39">
        <v>193155</v>
      </c>
      <c r="D39" s="2">
        <f t="shared" si="0"/>
        <v>0.22461476918711676</v>
      </c>
      <c r="E39">
        <v>2375</v>
      </c>
      <c r="F39" s="2">
        <f t="shared" si="1"/>
        <v>2.7618238037814308E-3</v>
      </c>
      <c r="G39">
        <v>4800</v>
      </c>
      <c r="H39" s="2">
        <f t="shared" si="2"/>
        <v>5.5817912665898396E-3</v>
      </c>
      <c r="I39">
        <v>5002</v>
      </c>
      <c r="J39" s="2">
        <f t="shared" si="3"/>
        <v>5.816691649058829E-3</v>
      </c>
      <c r="K39">
        <v>1462</v>
      </c>
      <c r="L39" s="2">
        <f t="shared" si="4"/>
        <v>1.7001205899488221E-3</v>
      </c>
    </row>
    <row r="40" spans="1:12" x14ac:dyDescent="0.25">
      <c r="A40" t="s">
        <v>38</v>
      </c>
      <c r="B40">
        <v>477859</v>
      </c>
      <c r="C40">
        <v>150025</v>
      </c>
      <c r="D40" s="2">
        <f t="shared" si="0"/>
        <v>0.31395244203834183</v>
      </c>
      <c r="E40">
        <v>1696</v>
      </c>
      <c r="F40" s="2">
        <f t="shared" si="1"/>
        <v>3.5491640839661908E-3</v>
      </c>
      <c r="G40">
        <v>1990</v>
      </c>
      <c r="H40" s="2">
        <f t="shared" si="2"/>
        <v>4.1644083296537267E-3</v>
      </c>
      <c r="I40">
        <v>2737</v>
      </c>
      <c r="J40" s="2">
        <f t="shared" si="3"/>
        <v>5.7276309539006278E-3</v>
      </c>
      <c r="K40">
        <v>307</v>
      </c>
      <c r="L40" s="2">
        <f t="shared" si="4"/>
        <v>6.4244892321793667E-4</v>
      </c>
    </row>
    <row r="41" spans="1:12" x14ac:dyDescent="0.25">
      <c r="A41" t="s">
        <v>39</v>
      </c>
      <c r="B41">
        <v>712980</v>
      </c>
      <c r="C41">
        <v>147090</v>
      </c>
      <c r="D41" s="2">
        <f t="shared" si="0"/>
        <v>0.20630312210721199</v>
      </c>
      <c r="E41">
        <v>1411</v>
      </c>
      <c r="F41" s="2">
        <f t="shared" si="1"/>
        <v>1.9790176442536955E-3</v>
      </c>
      <c r="G41">
        <v>3251</v>
      </c>
      <c r="H41" s="2">
        <f t="shared" si="2"/>
        <v>4.5597351959381751E-3</v>
      </c>
      <c r="I41">
        <v>16235</v>
      </c>
      <c r="J41" s="2">
        <f t="shared" si="3"/>
        <v>2.2770624701955174E-2</v>
      </c>
      <c r="K41">
        <v>588</v>
      </c>
      <c r="L41" s="2">
        <f t="shared" si="4"/>
        <v>8.2470756542960531E-4</v>
      </c>
    </row>
    <row r="42" spans="1:12" x14ac:dyDescent="0.25">
      <c r="A42" t="s">
        <v>40</v>
      </c>
      <c r="B42">
        <v>1268989</v>
      </c>
      <c r="C42">
        <v>24382</v>
      </c>
      <c r="D42" s="2">
        <f t="shared" si="0"/>
        <v>1.9213720528704348E-2</v>
      </c>
      <c r="E42">
        <v>1466</v>
      </c>
      <c r="F42" s="2">
        <f t="shared" si="1"/>
        <v>1.1552503607202269E-3</v>
      </c>
      <c r="G42">
        <v>415</v>
      </c>
      <c r="H42" s="2">
        <f t="shared" si="2"/>
        <v>3.2703199160906833E-4</v>
      </c>
      <c r="I42">
        <v>514</v>
      </c>
      <c r="J42" s="2">
        <f t="shared" si="3"/>
        <v>4.050468522579786E-4</v>
      </c>
      <c r="K42">
        <v>82</v>
      </c>
      <c r="L42" s="2">
        <f t="shared" si="4"/>
        <v>6.4618369426370121E-5</v>
      </c>
    </row>
    <row r="43" spans="1:12" x14ac:dyDescent="0.25">
      <c r="A43" t="s">
        <v>41</v>
      </c>
      <c r="B43">
        <v>2786281</v>
      </c>
      <c r="C43">
        <v>2232153</v>
      </c>
      <c r="D43" s="2">
        <f t="shared" si="0"/>
        <v>0.80112271518917155</v>
      </c>
      <c r="E43">
        <v>11795</v>
      </c>
      <c r="F43" s="2">
        <f t="shared" si="1"/>
        <v>4.233241370845223E-3</v>
      </c>
      <c r="G43">
        <v>30373</v>
      </c>
      <c r="H43" s="2">
        <f t="shared" si="2"/>
        <v>1.0900910568603813E-2</v>
      </c>
      <c r="I43">
        <v>161324</v>
      </c>
      <c r="J43" s="2">
        <f t="shared" si="3"/>
        <v>5.7899400670643052E-2</v>
      </c>
      <c r="K43">
        <v>5288</v>
      </c>
      <c r="L43" s="2">
        <f t="shared" si="4"/>
        <v>1.8978703153055992E-3</v>
      </c>
    </row>
    <row r="44" spans="1:12" x14ac:dyDescent="0.25">
      <c r="A44" t="s">
        <v>42</v>
      </c>
      <c r="B44">
        <v>4072292</v>
      </c>
      <c r="C44">
        <v>1432906</v>
      </c>
      <c r="D44" s="2">
        <f t="shared" si="0"/>
        <v>0.35186720402171556</v>
      </c>
      <c r="E44">
        <v>1009295</v>
      </c>
      <c r="F44" s="2">
        <f t="shared" si="1"/>
        <v>0.24784445712635539</v>
      </c>
      <c r="G44">
        <v>39875</v>
      </c>
      <c r="H44" s="2">
        <f t="shared" si="2"/>
        <v>9.7917831039620925E-3</v>
      </c>
      <c r="I44">
        <v>9407</v>
      </c>
      <c r="J44" s="2">
        <f t="shared" si="3"/>
        <v>2.3100013456795339E-3</v>
      </c>
      <c r="K44">
        <v>5909</v>
      </c>
      <c r="L44" s="2">
        <f t="shared" si="4"/>
        <v>1.4510256140767902E-3</v>
      </c>
    </row>
    <row r="45" spans="1:12" x14ac:dyDescent="0.25">
      <c r="A45" t="s">
        <v>43</v>
      </c>
      <c r="B45">
        <v>696459</v>
      </c>
      <c r="C45">
        <v>313947</v>
      </c>
      <c r="D45" s="2">
        <f t="shared" si="0"/>
        <v>0.450775996864137</v>
      </c>
      <c r="E45">
        <v>38357</v>
      </c>
      <c r="F45" s="2">
        <f t="shared" si="1"/>
        <v>5.507431162494849E-2</v>
      </c>
      <c r="G45">
        <v>3601</v>
      </c>
      <c r="H45" s="2">
        <f t="shared" si="2"/>
        <v>5.1704407581781558E-3</v>
      </c>
      <c r="I45">
        <v>1003</v>
      </c>
      <c r="J45" s="2">
        <f t="shared" si="3"/>
        <v>1.4401422050687837E-3</v>
      </c>
      <c r="K45">
        <v>399</v>
      </c>
      <c r="L45" s="2">
        <f t="shared" si="4"/>
        <v>5.7289804568538849E-4</v>
      </c>
    </row>
    <row r="46" spans="1:12" x14ac:dyDescent="0.25">
      <c r="A46" t="s">
        <v>44</v>
      </c>
      <c r="B46">
        <v>834755</v>
      </c>
      <c r="C46">
        <v>443737</v>
      </c>
      <c r="D46" s="2">
        <f t="shared" si="0"/>
        <v>0.53157752873597641</v>
      </c>
      <c r="E46">
        <v>43392</v>
      </c>
      <c r="F46" s="2">
        <f t="shared" si="1"/>
        <v>5.1981719187066865E-2</v>
      </c>
      <c r="G46">
        <v>3185</v>
      </c>
      <c r="H46" s="2">
        <f t="shared" si="2"/>
        <v>3.8154907727417026E-3</v>
      </c>
      <c r="I46">
        <v>1342</v>
      </c>
      <c r="J46" s="2">
        <f t="shared" si="3"/>
        <v>1.6076573365837882E-3</v>
      </c>
      <c r="K46">
        <v>276</v>
      </c>
      <c r="L46" s="2">
        <f t="shared" si="4"/>
        <v>3.306359350947284E-4</v>
      </c>
    </row>
    <row r="47" spans="1:12" x14ac:dyDescent="0.25">
      <c r="A47" t="s">
        <v>45</v>
      </c>
      <c r="B47">
        <v>3786488</v>
      </c>
      <c r="C47">
        <v>1501369</v>
      </c>
      <c r="D47" s="2">
        <f t="shared" si="0"/>
        <v>0.39650700068242656</v>
      </c>
      <c r="E47">
        <v>2012571</v>
      </c>
      <c r="F47" s="2">
        <f t="shared" si="1"/>
        <v>0.5315138988952296</v>
      </c>
      <c r="G47">
        <v>18241</v>
      </c>
      <c r="H47" s="2">
        <f t="shared" si="2"/>
        <v>4.8173927924768283E-3</v>
      </c>
      <c r="I47">
        <v>5987</v>
      </c>
      <c r="J47" s="2">
        <f t="shared" si="3"/>
        <v>1.5811485471497598E-3</v>
      </c>
      <c r="K47">
        <v>2200</v>
      </c>
      <c r="L47" s="2">
        <f t="shared" si="4"/>
        <v>5.8101332950216667E-4</v>
      </c>
    </row>
    <row r="48" spans="1:12" x14ac:dyDescent="0.25">
      <c r="A48" t="s">
        <v>46</v>
      </c>
      <c r="B48">
        <v>1521420</v>
      </c>
      <c r="C48">
        <v>912539</v>
      </c>
      <c r="D48" s="2">
        <f t="shared" si="0"/>
        <v>0.59979427114143369</v>
      </c>
      <c r="E48">
        <v>98831</v>
      </c>
      <c r="F48" s="2">
        <f t="shared" si="1"/>
        <v>6.4959708693194521E-2</v>
      </c>
      <c r="G48">
        <v>8332</v>
      </c>
      <c r="H48" s="2">
        <f t="shared" si="2"/>
        <v>5.4764627781940557E-3</v>
      </c>
      <c r="I48">
        <v>3170</v>
      </c>
      <c r="J48" s="2">
        <f t="shared" si="3"/>
        <v>2.0835798135951942E-3</v>
      </c>
      <c r="K48">
        <v>1238</v>
      </c>
      <c r="L48" s="2">
        <f t="shared" si="4"/>
        <v>8.1371350448922717E-4</v>
      </c>
    </row>
    <row r="49" spans="1:12" x14ac:dyDescent="0.25">
      <c r="A49" t="s">
        <v>47</v>
      </c>
      <c r="B49">
        <v>1251619</v>
      </c>
      <c r="C49">
        <v>323274</v>
      </c>
      <c r="D49" s="2">
        <f t="shared" si="0"/>
        <v>0.25828466969580999</v>
      </c>
      <c r="E49">
        <v>34214</v>
      </c>
      <c r="F49" s="2">
        <f t="shared" si="1"/>
        <v>2.7335794678732105E-2</v>
      </c>
      <c r="G49">
        <v>4707</v>
      </c>
      <c r="H49" s="2">
        <f t="shared" si="2"/>
        <v>3.7607291036649334E-3</v>
      </c>
      <c r="I49">
        <v>1290</v>
      </c>
      <c r="J49" s="2">
        <f t="shared" si="3"/>
        <v>1.0306650825850359E-3</v>
      </c>
      <c r="K49">
        <v>404</v>
      </c>
      <c r="L49" s="2">
        <f t="shared" si="4"/>
        <v>3.227819328405849E-4</v>
      </c>
    </row>
    <row r="50" spans="1:12" x14ac:dyDescent="0.25">
      <c r="A50" t="s">
        <v>48</v>
      </c>
      <c r="B50">
        <v>2635276</v>
      </c>
      <c r="C50">
        <v>2191423</v>
      </c>
      <c r="D50" s="2">
        <f t="shared" si="0"/>
        <v>0.83157248045366028</v>
      </c>
      <c r="E50">
        <v>115544</v>
      </c>
      <c r="F50" s="2">
        <f t="shared" si="1"/>
        <v>4.3845122863791115E-2</v>
      </c>
      <c r="G50">
        <v>16269</v>
      </c>
      <c r="H50" s="2">
        <f t="shared" si="2"/>
        <v>6.1735469074207031E-3</v>
      </c>
      <c r="I50">
        <v>5464</v>
      </c>
      <c r="J50" s="2">
        <f t="shared" si="3"/>
        <v>2.0734071118167509E-3</v>
      </c>
      <c r="K50">
        <v>6252</v>
      </c>
      <c r="L50" s="2">
        <f t="shared" si="4"/>
        <v>2.3724270247215094E-3</v>
      </c>
    </row>
    <row r="51" spans="1:12" x14ac:dyDescent="0.25">
      <c r="A51" t="s">
        <v>49</v>
      </c>
      <c r="B51">
        <v>1341312</v>
      </c>
      <c r="C51">
        <v>1199691</v>
      </c>
      <c r="D51" s="2">
        <f t="shared" si="0"/>
        <v>0.89441606427139997</v>
      </c>
      <c r="E51">
        <v>36457</v>
      </c>
      <c r="F51" s="2">
        <f t="shared" si="1"/>
        <v>2.7180104256131311E-2</v>
      </c>
      <c r="G51">
        <v>7718</v>
      </c>
      <c r="H51" s="2">
        <f t="shared" si="2"/>
        <v>5.7540676591277791E-3</v>
      </c>
      <c r="I51">
        <v>1825</v>
      </c>
      <c r="J51" s="2">
        <f t="shared" si="3"/>
        <v>1.3606081210039125E-3</v>
      </c>
      <c r="K51">
        <v>1040</v>
      </c>
      <c r="L51" s="2">
        <f t="shared" si="4"/>
        <v>7.7536024429812004E-4</v>
      </c>
    </row>
    <row r="52" spans="1:12" x14ac:dyDescent="0.25">
      <c r="A52" t="s">
        <v>50</v>
      </c>
      <c r="B52">
        <v>3310597</v>
      </c>
      <c r="C52">
        <v>3109661</v>
      </c>
      <c r="D52" s="2">
        <f t="shared" si="0"/>
        <v>0.93930520688564634</v>
      </c>
      <c r="E52">
        <v>44103</v>
      </c>
      <c r="F52" s="2">
        <f t="shared" si="1"/>
        <v>1.3321766436688006E-2</v>
      </c>
      <c r="G52">
        <v>17657</v>
      </c>
      <c r="H52" s="2">
        <f t="shared" si="2"/>
        <v>5.3334791277826928E-3</v>
      </c>
      <c r="I52">
        <v>13294</v>
      </c>
      <c r="J52" s="2">
        <f t="shared" si="3"/>
        <v>4.0155899374040389E-3</v>
      </c>
      <c r="K52">
        <v>1248</v>
      </c>
      <c r="L52" s="2">
        <f t="shared" si="4"/>
        <v>3.769712834271281E-4</v>
      </c>
    </row>
    <row r="53" spans="1:12" x14ac:dyDescent="0.25">
      <c r="A53" t="s">
        <v>51</v>
      </c>
      <c r="B53">
        <v>2033072</v>
      </c>
      <c r="C53">
        <v>1519525</v>
      </c>
      <c r="D53" s="2">
        <f t="shared" si="0"/>
        <v>0.74740343676957821</v>
      </c>
      <c r="E53">
        <v>151492</v>
      </c>
      <c r="F53" s="2">
        <f t="shared" si="1"/>
        <v>7.4513839155721004E-2</v>
      </c>
      <c r="G53">
        <v>49610</v>
      </c>
      <c r="H53" s="2">
        <f t="shared" si="2"/>
        <v>2.4401496848119496E-2</v>
      </c>
      <c r="I53">
        <v>10547</v>
      </c>
      <c r="J53" s="2">
        <f t="shared" si="3"/>
        <v>5.1877159293915809E-3</v>
      </c>
      <c r="K53">
        <v>12165</v>
      </c>
      <c r="L53" s="2">
        <f t="shared" si="4"/>
        <v>5.9835559193181552E-3</v>
      </c>
    </row>
    <row r="54" spans="1:12" x14ac:dyDescent="0.25">
      <c r="A54" t="s">
        <v>52</v>
      </c>
      <c r="B54">
        <v>1386186</v>
      </c>
      <c r="C54">
        <v>1165668</v>
      </c>
      <c r="D54" s="2">
        <f t="shared" si="0"/>
        <v>0.8409174526362263</v>
      </c>
      <c r="E54">
        <v>86431</v>
      </c>
      <c r="F54" s="2">
        <f t="shared" si="1"/>
        <v>6.2351661321063692E-2</v>
      </c>
      <c r="G54">
        <v>8595</v>
      </c>
      <c r="H54" s="2">
        <f t="shared" si="2"/>
        <v>6.2004666040488075E-3</v>
      </c>
      <c r="I54">
        <v>4103</v>
      </c>
      <c r="J54" s="2">
        <f t="shared" si="3"/>
        <v>2.9599202415837413E-3</v>
      </c>
      <c r="K54">
        <v>849</v>
      </c>
      <c r="L54" s="2">
        <f t="shared" si="4"/>
        <v>6.124719193528141E-4</v>
      </c>
    </row>
    <row r="55" spans="1:12" x14ac:dyDescent="0.25">
      <c r="A55" t="s">
        <v>53</v>
      </c>
      <c r="B55">
        <v>3215532</v>
      </c>
      <c r="C55">
        <v>2645124</v>
      </c>
      <c r="D55" s="2">
        <f t="shared" si="0"/>
        <v>0.82260851392553391</v>
      </c>
      <c r="E55">
        <v>126124</v>
      </c>
      <c r="F55" s="2">
        <f t="shared" si="1"/>
        <v>3.9223369569949859E-2</v>
      </c>
      <c r="G55">
        <v>42169</v>
      </c>
      <c r="H55" s="2">
        <f t="shared" si="2"/>
        <v>1.3114159647610412E-2</v>
      </c>
      <c r="I55">
        <v>22981</v>
      </c>
      <c r="J55" s="2">
        <f t="shared" si="3"/>
        <v>7.1468733634123373E-3</v>
      </c>
      <c r="K55">
        <v>6780</v>
      </c>
      <c r="L55" s="2">
        <f t="shared" si="4"/>
        <v>2.1085157914771178E-3</v>
      </c>
    </row>
    <row r="56" spans="1:12" x14ac:dyDescent="0.25">
      <c r="A56" t="s">
        <v>54</v>
      </c>
      <c r="B56">
        <v>2521892</v>
      </c>
      <c r="C56">
        <v>2151215</v>
      </c>
      <c r="D56" s="2">
        <f t="shared" si="0"/>
        <v>0.85301630680457374</v>
      </c>
      <c r="E56">
        <v>52884</v>
      </c>
      <c r="F56" s="2">
        <f t="shared" si="1"/>
        <v>2.0969970165256879E-2</v>
      </c>
      <c r="G56">
        <v>41942</v>
      </c>
      <c r="H56" s="2">
        <f t="shared" si="2"/>
        <v>1.6631164221148249E-2</v>
      </c>
      <c r="I56">
        <v>23841</v>
      </c>
      <c r="J56" s="2">
        <f t="shared" si="3"/>
        <v>9.4536165704161793E-3</v>
      </c>
      <c r="K56">
        <v>7579</v>
      </c>
      <c r="L56" s="2">
        <f t="shared" si="4"/>
        <v>3.0052833348930088E-3</v>
      </c>
    </row>
    <row r="57" spans="1:12" x14ac:dyDescent="0.25">
      <c r="A57" t="s">
        <v>55</v>
      </c>
      <c r="B57">
        <v>1292799</v>
      </c>
      <c r="C57">
        <v>901272</v>
      </c>
      <c r="D57" s="2">
        <f t="shared" si="0"/>
        <v>0.69714781648191249</v>
      </c>
      <c r="E57">
        <v>149873</v>
      </c>
      <c r="F57" s="2">
        <f t="shared" si="1"/>
        <v>0.11592908100949954</v>
      </c>
      <c r="G57">
        <v>10484</v>
      </c>
      <c r="H57" s="2">
        <f t="shared" si="2"/>
        <v>8.1095359758168138E-3</v>
      </c>
      <c r="I57">
        <v>43</v>
      </c>
      <c r="J57" s="2">
        <f t="shared" si="3"/>
        <v>3.3261164341865981E-5</v>
      </c>
      <c r="K57">
        <v>1872</v>
      </c>
      <c r="L57" s="2">
        <f t="shared" si="4"/>
        <v>1.4480209220458864E-3</v>
      </c>
    </row>
    <row r="58" spans="1:12" x14ac:dyDescent="0.25">
      <c r="A58" t="s">
        <v>56</v>
      </c>
      <c r="B58">
        <v>910807</v>
      </c>
      <c r="C58">
        <v>823722</v>
      </c>
      <c r="D58" s="2">
        <f t="shared" si="0"/>
        <v>0.90438698868146594</v>
      </c>
      <c r="E58">
        <v>17017</v>
      </c>
      <c r="F58" s="2">
        <f t="shared" si="1"/>
        <v>1.8683431286759984E-2</v>
      </c>
      <c r="G58">
        <v>7080</v>
      </c>
      <c r="H58" s="2">
        <f t="shared" si="2"/>
        <v>7.7733262919586696E-3</v>
      </c>
      <c r="I58">
        <v>1750</v>
      </c>
      <c r="J58" s="2">
        <f t="shared" si="3"/>
        <v>1.9213730241423265E-3</v>
      </c>
      <c r="K58">
        <v>1740</v>
      </c>
      <c r="L58" s="2">
        <f t="shared" si="4"/>
        <v>1.9103937497186561E-3</v>
      </c>
    </row>
    <row r="59" spans="1:12" x14ac:dyDescent="0.25">
      <c r="A59" t="s">
        <v>57</v>
      </c>
      <c r="B59">
        <v>4297747</v>
      </c>
      <c r="C59">
        <v>3684843</v>
      </c>
      <c r="D59" s="2">
        <f t="shared" si="0"/>
        <v>0.8573894647590935</v>
      </c>
      <c r="E59">
        <v>143803</v>
      </c>
      <c r="F59" s="2">
        <f t="shared" si="1"/>
        <v>3.3460089670238849E-2</v>
      </c>
      <c r="G59">
        <v>35563</v>
      </c>
      <c r="H59" s="2">
        <f t="shared" si="2"/>
        <v>8.2748007269855574E-3</v>
      </c>
      <c r="I59">
        <v>11501</v>
      </c>
      <c r="J59" s="2">
        <f t="shared" si="3"/>
        <v>2.6760532902471925E-3</v>
      </c>
      <c r="K59">
        <v>14914</v>
      </c>
      <c r="L59" s="2">
        <f t="shared" si="4"/>
        <v>3.4701903113421987E-3</v>
      </c>
    </row>
    <row r="60" spans="1:12" x14ac:dyDescent="0.25">
      <c r="A60" t="s">
        <v>58</v>
      </c>
      <c r="B60">
        <v>3395755</v>
      </c>
      <c r="C60">
        <v>2352063</v>
      </c>
      <c r="D60" s="2">
        <f t="shared" si="0"/>
        <v>0.69264802672748771</v>
      </c>
      <c r="E60">
        <v>239995</v>
      </c>
      <c r="F60" s="2">
        <f t="shared" si="1"/>
        <v>7.0675004527711804E-2</v>
      </c>
      <c r="G60">
        <v>157296</v>
      </c>
      <c r="H60" s="2">
        <f t="shared" si="2"/>
        <v>4.6321362995858061E-2</v>
      </c>
      <c r="I60">
        <v>15542</v>
      </c>
      <c r="J60" s="2">
        <f t="shared" si="3"/>
        <v>4.5768908534331836E-3</v>
      </c>
      <c r="K60">
        <v>20723</v>
      </c>
      <c r="L60" s="2">
        <f t="shared" si="4"/>
        <v>6.1026192996844588E-3</v>
      </c>
    </row>
    <row r="61" spans="1:12" x14ac:dyDescent="0.25">
      <c r="A61" t="s">
        <v>59</v>
      </c>
      <c r="B61">
        <v>1532243</v>
      </c>
      <c r="C61">
        <v>973978</v>
      </c>
      <c r="D61" s="2">
        <f t="shared" si="0"/>
        <v>0.63565504949280238</v>
      </c>
      <c r="E61">
        <v>108899</v>
      </c>
      <c r="F61" s="2">
        <f t="shared" si="1"/>
        <v>7.1071625062082186E-2</v>
      </c>
      <c r="G61">
        <v>91323</v>
      </c>
      <c r="H61" s="2">
        <f t="shared" si="2"/>
        <v>5.9600859654767552E-2</v>
      </c>
      <c r="I61">
        <v>6343</v>
      </c>
      <c r="J61" s="2">
        <f t="shared" si="3"/>
        <v>4.1396828048814709E-3</v>
      </c>
      <c r="K61">
        <v>6828</v>
      </c>
      <c r="L61" s="2">
        <f t="shared" si="4"/>
        <v>4.4562122326550031E-3</v>
      </c>
    </row>
    <row r="62" spans="1:12" x14ac:dyDescent="0.25">
      <c r="A62" t="s">
        <v>60</v>
      </c>
      <c r="B62">
        <v>522904</v>
      </c>
      <c r="C62">
        <v>312019</v>
      </c>
      <c r="D62" s="2">
        <f t="shared" si="0"/>
        <v>0.59670417514495966</v>
      </c>
      <c r="E62">
        <v>28509</v>
      </c>
      <c r="F62" s="2">
        <f t="shared" si="1"/>
        <v>5.4520523843764823E-2</v>
      </c>
      <c r="G62">
        <v>48985</v>
      </c>
      <c r="H62" s="2">
        <f t="shared" si="2"/>
        <v>9.367876321466273E-2</v>
      </c>
      <c r="I62">
        <v>1605</v>
      </c>
      <c r="J62" s="2">
        <f t="shared" si="3"/>
        <v>3.0693970594984931E-3</v>
      </c>
      <c r="K62">
        <v>1847</v>
      </c>
      <c r="L62" s="2">
        <f t="shared" si="4"/>
        <v>3.5321971145755244E-3</v>
      </c>
    </row>
    <row r="63" spans="1:12" x14ac:dyDescent="0.25">
      <c r="A63" t="s">
        <v>61</v>
      </c>
      <c r="B63">
        <v>3476217</v>
      </c>
      <c r="C63">
        <v>2829899</v>
      </c>
      <c r="D63" s="2">
        <f t="shared" si="0"/>
        <v>0.81407432274797575</v>
      </c>
      <c r="E63">
        <v>180913</v>
      </c>
      <c r="F63" s="2">
        <f t="shared" si="1"/>
        <v>5.2043068657681615E-2</v>
      </c>
      <c r="G63">
        <v>50081</v>
      </c>
      <c r="H63" s="2">
        <f t="shared" si="2"/>
        <v>1.440675308819904E-2</v>
      </c>
      <c r="I63">
        <v>9311</v>
      </c>
      <c r="J63" s="2">
        <f t="shared" si="3"/>
        <v>2.6784864120968283E-3</v>
      </c>
      <c r="K63">
        <v>18687</v>
      </c>
      <c r="L63" s="2">
        <f t="shared" si="4"/>
        <v>5.3756713116586219E-3</v>
      </c>
    </row>
    <row r="64" spans="1:12" x14ac:dyDescent="0.25">
      <c r="A64" t="s">
        <v>62</v>
      </c>
      <c r="B64">
        <v>206168</v>
      </c>
      <c r="C64">
        <v>114802</v>
      </c>
      <c r="D64" s="2">
        <f t="shared" si="0"/>
        <v>0.55683714252454308</v>
      </c>
      <c r="E64">
        <v>414</v>
      </c>
      <c r="F64" s="2">
        <f t="shared" si="1"/>
        <v>2.0080710876566685E-3</v>
      </c>
      <c r="G64">
        <v>1010</v>
      </c>
      <c r="H64" s="2">
        <f t="shared" si="2"/>
        <v>4.8989173877614376E-3</v>
      </c>
      <c r="I64">
        <v>528</v>
      </c>
      <c r="J64" s="2">
        <f t="shared" si="3"/>
        <v>2.5610181987505334E-3</v>
      </c>
      <c r="K64">
        <v>700</v>
      </c>
      <c r="L64" s="2">
        <f t="shared" si="4"/>
        <v>3.3952892786465409E-3</v>
      </c>
    </row>
    <row r="65" spans="1:12" x14ac:dyDescent="0.25">
      <c r="A65" t="s">
        <v>63</v>
      </c>
      <c r="B65">
        <v>972021</v>
      </c>
      <c r="C65">
        <v>630783</v>
      </c>
      <c r="D65" s="2">
        <f t="shared" si="0"/>
        <v>0.64893968340190178</v>
      </c>
      <c r="E65">
        <v>6813</v>
      </c>
      <c r="F65" s="2">
        <f t="shared" si="1"/>
        <v>7.0091078279172978E-3</v>
      </c>
      <c r="G65">
        <v>5654</v>
      </c>
      <c r="H65" s="2">
        <f t="shared" si="2"/>
        <v>5.816746757528901E-3</v>
      </c>
      <c r="I65">
        <v>2179</v>
      </c>
      <c r="J65" s="2">
        <f t="shared" si="3"/>
        <v>2.2417211150787893E-3</v>
      </c>
      <c r="K65">
        <v>1016</v>
      </c>
      <c r="L65" s="2">
        <f t="shared" si="4"/>
        <v>1.045244907260234E-3</v>
      </c>
    </row>
    <row r="66" spans="1:12" x14ac:dyDescent="0.25">
      <c r="A66" t="s">
        <v>64</v>
      </c>
      <c r="B66">
        <v>307930</v>
      </c>
      <c r="C66">
        <v>49434</v>
      </c>
      <c r="D66" s="2">
        <f t="shared" si="0"/>
        <v>0.1605364855649011</v>
      </c>
      <c r="E66">
        <v>352</v>
      </c>
      <c r="F66" s="2">
        <f t="shared" si="1"/>
        <v>1.1431169421621797E-3</v>
      </c>
      <c r="G66">
        <v>493</v>
      </c>
      <c r="H66" s="2">
        <f t="shared" si="2"/>
        <v>1.6010132172896438E-3</v>
      </c>
      <c r="I66">
        <v>512</v>
      </c>
      <c r="J66" s="2">
        <f t="shared" si="3"/>
        <v>1.6627155522358978E-3</v>
      </c>
      <c r="K66">
        <v>87</v>
      </c>
      <c r="L66" s="2">
        <f t="shared" si="4"/>
        <v>2.8253174422758416E-4</v>
      </c>
    </row>
    <row r="67" spans="1:12" x14ac:dyDescent="0.25">
      <c r="A67" t="s">
        <v>65</v>
      </c>
      <c r="B67">
        <v>532403</v>
      </c>
      <c r="C67">
        <v>427647</v>
      </c>
      <c r="D67" s="2">
        <f t="shared" ref="D67:D84" si="5">C67/B67</f>
        <v>0.80323927551121987</v>
      </c>
      <c r="E67">
        <v>3095</v>
      </c>
      <c r="F67" s="2">
        <f t="shared" ref="F67:F84" si="6">E67/B67</f>
        <v>5.8132655150327853E-3</v>
      </c>
      <c r="G67">
        <v>5039</v>
      </c>
      <c r="H67" s="2">
        <f t="shared" ref="H67:H84" si="7">G67/B67</f>
        <v>9.4646348724556403E-3</v>
      </c>
      <c r="I67">
        <v>776</v>
      </c>
      <c r="J67" s="2">
        <f t="shared" ref="J67:J84" si="8">I67/B67</f>
        <v>1.457542500699658E-3</v>
      </c>
      <c r="K67">
        <v>5976</v>
      </c>
      <c r="L67" s="2">
        <f t="shared" ref="L67:L84" si="9">K67/B67</f>
        <v>1.1224579876522109E-2</v>
      </c>
    </row>
    <row r="68" spans="1:12" x14ac:dyDescent="0.25">
      <c r="A68" t="s">
        <v>66</v>
      </c>
      <c r="B68">
        <v>2419755</v>
      </c>
      <c r="C68">
        <v>2234324</v>
      </c>
      <c r="D68" s="2">
        <f t="shared" si="5"/>
        <v>0.92336786162235429</v>
      </c>
      <c r="E68">
        <v>6794</v>
      </c>
      <c r="F68" s="2">
        <f t="shared" si="6"/>
        <v>2.8077222694033073E-3</v>
      </c>
      <c r="G68">
        <v>32226</v>
      </c>
      <c r="H68" s="2">
        <f t="shared" si="7"/>
        <v>1.3317877223107299E-2</v>
      </c>
      <c r="I68">
        <v>7640</v>
      </c>
      <c r="J68" s="2">
        <f t="shared" si="8"/>
        <v>3.1573444418959771E-3</v>
      </c>
      <c r="K68">
        <v>50701</v>
      </c>
      <c r="L68" s="2">
        <f t="shared" si="9"/>
        <v>2.0952947715781142E-2</v>
      </c>
    </row>
    <row r="69" spans="1:12" x14ac:dyDescent="0.25">
      <c r="A69" t="s">
        <v>67</v>
      </c>
      <c r="B69">
        <v>1107107</v>
      </c>
      <c r="C69">
        <v>977400</v>
      </c>
      <c r="D69" s="2">
        <f t="shared" si="5"/>
        <v>0.88284149589877037</v>
      </c>
      <c r="E69">
        <v>5857</v>
      </c>
      <c r="F69" s="2">
        <f t="shared" si="6"/>
        <v>5.2903648879466933E-3</v>
      </c>
      <c r="G69">
        <v>6743</v>
      </c>
      <c r="H69" s="2">
        <f t="shared" si="7"/>
        <v>6.0906488713376398E-3</v>
      </c>
      <c r="I69">
        <v>3943</v>
      </c>
      <c r="J69" s="2">
        <f t="shared" si="8"/>
        <v>3.5615347026077878E-3</v>
      </c>
      <c r="K69">
        <v>750</v>
      </c>
      <c r="L69" s="2">
        <f t="shared" si="9"/>
        <v>6.7744129519549596E-4</v>
      </c>
    </row>
    <row r="70" spans="1:12" x14ac:dyDescent="0.25">
      <c r="A70" t="s">
        <v>68</v>
      </c>
      <c r="B70">
        <v>2828187</v>
      </c>
      <c r="C70">
        <v>2490730</v>
      </c>
      <c r="D70" s="2">
        <f t="shared" si="5"/>
        <v>0.88068080363851475</v>
      </c>
      <c r="E70">
        <v>34828</v>
      </c>
      <c r="F70" s="2">
        <f t="shared" si="6"/>
        <v>1.2314602959422414E-2</v>
      </c>
      <c r="G70">
        <v>38012</v>
      </c>
      <c r="H70" s="2">
        <f t="shared" si="7"/>
        <v>1.344041253283464E-2</v>
      </c>
      <c r="I70">
        <v>10677</v>
      </c>
      <c r="J70" s="2">
        <f t="shared" si="8"/>
        <v>3.7752100550635442E-3</v>
      </c>
      <c r="K70">
        <v>22363</v>
      </c>
      <c r="L70" s="2">
        <f t="shared" si="9"/>
        <v>7.9071857695406991E-3</v>
      </c>
    </row>
    <row r="71" spans="1:12" x14ac:dyDescent="0.25">
      <c r="A71" t="s">
        <v>69</v>
      </c>
      <c r="B71">
        <v>2428750</v>
      </c>
      <c r="C71">
        <v>2144075</v>
      </c>
      <c r="D71" s="2">
        <f t="shared" si="5"/>
        <v>0.88278950077200202</v>
      </c>
      <c r="E71">
        <v>22882</v>
      </c>
      <c r="F71" s="2">
        <f t="shared" si="6"/>
        <v>9.4213072568193508E-3</v>
      </c>
      <c r="G71">
        <v>30827</v>
      </c>
      <c r="H71" s="2">
        <f t="shared" si="7"/>
        <v>1.2692537313432836E-2</v>
      </c>
      <c r="I71">
        <v>6558</v>
      </c>
      <c r="J71" s="2">
        <f t="shared" si="8"/>
        <v>2.7001544004117343E-3</v>
      </c>
      <c r="K71">
        <v>3725</v>
      </c>
      <c r="L71" s="2">
        <f t="shared" si="9"/>
        <v>1.5337107565620174E-3</v>
      </c>
    </row>
    <row r="72" spans="1:12" x14ac:dyDescent="0.25">
      <c r="A72" t="s">
        <v>70</v>
      </c>
      <c r="B72">
        <v>2763135</v>
      </c>
      <c r="C72">
        <v>2536646</v>
      </c>
      <c r="D72" s="2">
        <f t="shared" si="5"/>
        <v>0.91803187321647328</v>
      </c>
      <c r="E72">
        <v>40229</v>
      </c>
      <c r="F72" s="2">
        <f t="shared" si="6"/>
        <v>1.4559187299932866E-2</v>
      </c>
      <c r="G72">
        <v>22156</v>
      </c>
      <c r="H72" s="2">
        <f t="shared" si="7"/>
        <v>8.0184283431681772E-3</v>
      </c>
      <c r="I72">
        <v>10669</v>
      </c>
      <c r="J72" s="2">
        <f t="shared" si="8"/>
        <v>3.8611938975113415E-3</v>
      </c>
      <c r="K72">
        <v>23125</v>
      </c>
      <c r="L72" s="2">
        <f t="shared" si="9"/>
        <v>8.3691169631596E-3</v>
      </c>
    </row>
    <row r="73" spans="1:12" x14ac:dyDescent="0.25">
      <c r="A73" t="s">
        <v>71</v>
      </c>
      <c r="B73">
        <v>2665911</v>
      </c>
      <c r="C73">
        <v>2365845</v>
      </c>
      <c r="D73" s="2">
        <f t="shared" si="5"/>
        <v>0.88744335426051357</v>
      </c>
      <c r="E73">
        <v>24158</v>
      </c>
      <c r="F73" s="2">
        <f t="shared" si="6"/>
        <v>9.061817892645329E-3</v>
      </c>
      <c r="G73">
        <v>22098</v>
      </c>
      <c r="H73" s="2">
        <f t="shared" si="7"/>
        <v>8.2890989234074199E-3</v>
      </c>
      <c r="I73">
        <v>9508</v>
      </c>
      <c r="J73" s="2">
        <f t="shared" si="8"/>
        <v>3.5665106599582657E-3</v>
      </c>
      <c r="K73">
        <v>30924</v>
      </c>
      <c r="L73" s="2">
        <f t="shared" si="9"/>
        <v>1.1599787089666535E-2</v>
      </c>
    </row>
    <row r="74" spans="1:12" x14ac:dyDescent="0.25">
      <c r="A74" t="s">
        <v>72</v>
      </c>
      <c r="B74">
        <v>1977665</v>
      </c>
      <c r="C74">
        <v>1648097</v>
      </c>
      <c r="D74" s="2">
        <f t="shared" si="5"/>
        <v>0.83335499187172757</v>
      </c>
      <c r="E74">
        <v>41870</v>
      </c>
      <c r="F74" s="2">
        <f t="shared" si="6"/>
        <v>2.1171431966485729E-2</v>
      </c>
      <c r="G74">
        <v>51841</v>
      </c>
      <c r="H74" s="2">
        <f t="shared" si="7"/>
        <v>2.6213236316565244E-2</v>
      </c>
      <c r="I74">
        <v>7300</v>
      </c>
      <c r="J74" s="2">
        <f t="shared" si="8"/>
        <v>3.6912217185418156E-3</v>
      </c>
      <c r="K74">
        <v>50055</v>
      </c>
      <c r="L74" s="2">
        <f t="shared" si="9"/>
        <v>2.5310151112549396E-2</v>
      </c>
    </row>
    <row r="75" spans="1:12" x14ac:dyDescent="0.25">
      <c r="A75" t="s">
        <v>73</v>
      </c>
      <c r="B75">
        <v>1047394</v>
      </c>
      <c r="C75">
        <v>922723</v>
      </c>
      <c r="D75" s="2">
        <f t="shared" si="5"/>
        <v>0.88097029389131498</v>
      </c>
      <c r="E75">
        <v>17029</v>
      </c>
      <c r="F75" s="2">
        <f t="shared" si="6"/>
        <v>1.6258447155511679E-2</v>
      </c>
      <c r="G75">
        <v>11254</v>
      </c>
      <c r="H75" s="2">
        <f t="shared" si="7"/>
        <v>1.0744762715845232E-2</v>
      </c>
      <c r="I75">
        <v>2801</v>
      </c>
      <c r="J75" s="2">
        <f t="shared" si="8"/>
        <v>2.674256297057268E-3</v>
      </c>
      <c r="K75">
        <v>8687</v>
      </c>
      <c r="L75" s="2">
        <f t="shared" si="9"/>
        <v>8.2939180480315899E-3</v>
      </c>
    </row>
    <row r="76" spans="1:12" x14ac:dyDescent="0.25">
      <c r="A76" t="s">
        <v>74</v>
      </c>
      <c r="B76">
        <v>958528</v>
      </c>
      <c r="C76">
        <v>353649</v>
      </c>
      <c r="D76" s="2">
        <f t="shared" si="5"/>
        <v>0.36895009848434268</v>
      </c>
      <c r="E76">
        <v>8122</v>
      </c>
      <c r="F76" s="2">
        <f t="shared" si="6"/>
        <v>8.4734092274821385E-3</v>
      </c>
      <c r="G76">
        <v>20341</v>
      </c>
      <c r="H76" s="2">
        <f t="shared" si="7"/>
        <v>2.122108065700741E-2</v>
      </c>
      <c r="I76">
        <v>3691</v>
      </c>
      <c r="J76" s="2">
        <f t="shared" si="8"/>
        <v>3.8506960673031984E-3</v>
      </c>
      <c r="K76">
        <v>1540</v>
      </c>
      <c r="L76" s="2">
        <f t="shared" si="9"/>
        <v>1.6066301662549243E-3</v>
      </c>
    </row>
    <row r="77" spans="1:12" x14ac:dyDescent="0.25">
      <c r="A77" t="s">
        <v>75</v>
      </c>
      <c r="B77">
        <v>322079</v>
      </c>
      <c r="C77">
        <v>252609</v>
      </c>
      <c r="D77" s="2">
        <f t="shared" si="5"/>
        <v>0.7843075767125457</v>
      </c>
      <c r="E77">
        <v>2374</v>
      </c>
      <c r="F77" s="2">
        <f t="shared" si="6"/>
        <v>7.3708624281620351E-3</v>
      </c>
      <c r="G77">
        <v>11488</v>
      </c>
      <c r="H77" s="2">
        <f t="shared" si="7"/>
        <v>3.5668267723136249E-2</v>
      </c>
      <c r="I77">
        <v>748</v>
      </c>
      <c r="J77" s="2">
        <f t="shared" si="8"/>
        <v>2.3224115822515594E-3</v>
      </c>
      <c r="K77">
        <v>430</v>
      </c>
      <c r="L77" s="2">
        <f t="shared" si="9"/>
        <v>1.3350761769627948E-3</v>
      </c>
    </row>
    <row r="78" spans="1:12" x14ac:dyDescent="0.25">
      <c r="A78" t="s">
        <v>76</v>
      </c>
      <c r="B78">
        <v>1956497</v>
      </c>
      <c r="C78">
        <v>1675992</v>
      </c>
      <c r="D78" s="2">
        <f t="shared" si="5"/>
        <v>0.85662896493068985</v>
      </c>
      <c r="E78">
        <v>10640</v>
      </c>
      <c r="F78" s="2">
        <f t="shared" si="6"/>
        <v>5.438290986390472E-3</v>
      </c>
      <c r="G78">
        <v>49953</v>
      </c>
      <c r="H78" s="2">
        <f t="shared" si="7"/>
        <v>2.5531856169470232E-2</v>
      </c>
      <c r="I78">
        <v>5924</v>
      </c>
      <c r="J78" s="2">
        <f t="shared" si="8"/>
        <v>3.0278605078361991E-3</v>
      </c>
      <c r="K78">
        <v>2087</v>
      </c>
      <c r="L78" s="2">
        <f t="shared" si="9"/>
        <v>1.0667023767478305E-3</v>
      </c>
    </row>
    <row r="79" spans="1:12" x14ac:dyDescent="0.25">
      <c r="A79" t="s">
        <v>77</v>
      </c>
      <c r="B79">
        <v>1343869</v>
      </c>
      <c r="C79">
        <v>1183292</v>
      </c>
      <c r="D79" s="2">
        <f t="shared" si="5"/>
        <v>0.88051141889574058</v>
      </c>
      <c r="E79">
        <v>7836</v>
      </c>
      <c r="F79" s="2">
        <f t="shared" si="6"/>
        <v>5.8309254845524379E-3</v>
      </c>
      <c r="G79">
        <v>26803</v>
      </c>
      <c r="H79" s="2">
        <f t="shared" si="7"/>
        <v>1.9944652343345966E-2</v>
      </c>
      <c r="I79">
        <v>2943</v>
      </c>
      <c r="J79" s="2">
        <f t="shared" si="8"/>
        <v>2.1899455973759347E-3</v>
      </c>
      <c r="K79">
        <v>1793</v>
      </c>
      <c r="L79" s="2">
        <f t="shared" si="9"/>
        <v>1.3342074264679072E-3</v>
      </c>
    </row>
    <row r="80" spans="1:12" x14ac:dyDescent="0.25">
      <c r="A80" t="s">
        <v>78</v>
      </c>
      <c r="B80">
        <v>830103</v>
      </c>
      <c r="C80">
        <v>775590</v>
      </c>
      <c r="D80" s="2">
        <f t="shared" si="5"/>
        <v>0.93432983617695631</v>
      </c>
      <c r="E80">
        <v>3406</v>
      </c>
      <c r="F80" s="2">
        <f t="shared" si="6"/>
        <v>4.1031052772969138E-3</v>
      </c>
      <c r="G80">
        <v>16636</v>
      </c>
      <c r="H80" s="2">
        <f t="shared" si="7"/>
        <v>2.0040886492399136E-2</v>
      </c>
      <c r="I80">
        <v>3948</v>
      </c>
      <c r="J80" s="2">
        <f t="shared" si="8"/>
        <v>4.7560362991098696E-3</v>
      </c>
      <c r="K80">
        <v>1048</v>
      </c>
      <c r="L80" s="2">
        <f t="shared" si="9"/>
        <v>1.2624939314759736E-3</v>
      </c>
    </row>
    <row r="81" spans="1:12" x14ac:dyDescent="0.25">
      <c r="A81" t="s">
        <v>79</v>
      </c>
      <c r="B81">
        <v>156996</v>
      </c>
      <c r="C81">
        <v>127936</v>
      </c>
      <c r="D81" s="2">
        <f t="shared" si="5"/>
        <v>0.81489974266860299</v>
      </c>
      <c r="E81">
        <v>1415</v>
      </c>
      <c r="F81" s="2">
        <f t="shared" si="6"/>
        <v>9.0129684832734591E-3</v>
      </c>
      <c r="G81">
        <v>9857</v>
      </c>
      <c r="H81" s="2">
        <f t="shared" si="7"/>
        <v>6.2785039109276672E-2</v>
      </c>
      <c r="I81">
        <v>247</v>
      </c>
      <c r="J81" s="2">
        <f t="shared" si="8"/>
        <v>1.5732884914265331E-3</v>
      </c>
      <c r="K81">
        <v>395</v>
      </c>
      <c r="L81" s="2">
        <f t="shared" si="9"/>
        <v>2.5159876684756298E-3</v>
      </c>
    </row>
    <row r="82" spans="1:12" x14ac:dyDescent="0.25">
      <c r="A82" t="s">
        <v>80</v>
      </c>
      <c r="B82">
        <v>497973</v>
      </c>
      <c r="C82">
        <v>409786</v>
      </c>
      <c r="D82" s="2">
        <f t="shared" si="5"/>
        <v>0.82290806931299487</v>
      </c>
      <c r="E82">
        <v>4880</v>
      </c>
      <c r="F82" s="2">
        <f t="shared" si="6"/>
        <v>9.7997280977081078E-3</v>
      </c>
      <c r="G82">
        <v>12136</v>
      </c>
      <c r="H82" s="2">
        <f t="shared" si="7"/>
        <v>2.4370799220038035E-2</v>
      </c>
      <c r="I82">
        <v>1240</v>
      </c>
      <c r="J82" s="2">
        <f t="shared" si="8"/>
        <v>2.4900948444996013E-3</v>
      </c>
      <c r="K82">
        <v>493</v>
      </c>
      <c r="L82" s="2">
        <f t="shared" si="9"/>
        <v>9.9001351478895439E-4</v>
      </c>
    </row>
    <row r="83" spans="1:12" x14ac:dyDescent="0.25">
      <c r="A83" t="s">
        <v>81</v>
      </c>
      <c r="B83">
        <v>176558</v>
      </c>
      <c r="C83">
        <v>160185</v>
      </c>
      <c r="D83" s="2">
        <f t="shared" si="5"/>
        <v>0.90726560110558574</v>
      </c>
      <c r="E83">
        <v>879</v>
      </c>
      <c r="F83" s="2">
        <f t="shared" si="6"/>
        <v>4.9785339661754212E-3</v>
      </c>
      <c r="G83">
        <v>4871</v>
      </c>
      <c r="H83" s="2">
        <f t="shared" si="7"/>
        <v>2.7588667746576197E-2</v>
      </c>
      <c r="I83">
        <v>311</v>
      </c>
      <c r="J83" s="2">
        <f t="shared" si="8"/>
        <v>1.7614608230723048E-3</v>
      </c>
      <c r="K83">
        <v>247</v>
      </c>
      <c r="L83" s="2">
        <f t="shared" si="9"/>
        <v>1.3989737083564607E-3</v>
      </c>
    </row>
    <row r="84" spans="1:12" x14ac:dyDescent="0.25">
      <c r="A84" t="s">
        <v>82</v>
      </c>
      <c r="B84">
        <v>50526</v>
      </c>
      <c r="C84">
        <v>25068</v>
      </c>
      <c r="D84" s="2">
        <f t="shared" si="5"/>
        <v>0.4961406008787555</v>
      </c>
      <c r="E84">
        <v>451</v>
      </c>
      <c r="F84" s="2">
        <f t="shared" si="6"/>
        <v>8.9260974547757596E-3</v>
      </c>
      <c r="G84">
        <v>2869</v>
      </c>
      <c r="H84" s="2">
        <f t="shared" si="7"/>
        <v>5.6782646558207653E-2</v>
      </c>
      <c r="I84">
        <v>105</v>
      </c>
      <c r="J84" s="2">
        <f t="shared" si="8"/>
        <v>2.0781379883624274E-3</v>
      </c>
      <c r="K84">
        <v>108</v>
      </c>
      <c r="L84" s="2">
        <f t="shared" si="9"/>
        <v>2.1375133594584966E-3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Jamin Isaacs</cp:lastModifiedBy>
  <dcterms:created xsi:type="dcterms:W3CDTF">2022-03-25T16:35:32Z</dcterms:created>
  <dcterms:modified xsi:type="dcterms:W3CDTF">2022-03-26T00:30:41Z</dcterms:modified>
</cp:coreProperties>
</file>