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659FEC7E-3651-DF4D-8D6B-1422BAD986FA}" xr6:coauthVersionLast="47" xr6:coauthVersionMax="47" xr10:uidLastSave="{00000000-0000-0000-0000-000000000000}"/>
  <bookViews>
    <workbookView xWindow="0" yWindow="680" windowWidth="29040" windowHeight="15840" xr2:uid="{568EEF7D-FDB7-4E5E-8222-65030B4551F1}"/>
  </bookViews>
  <sheets>
    <sheet name="agosto 20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5" i="3" l="1"/>
  <c r="C1356" i="3"/>
  <c r="C1357" i="3"/>
  <c r="C1358" i="3"/>
  <c r="C1359" i="3"/>
  <c r="C1360" i="3"/>
  <c r="C1361" i="3"/>
  <c r="C1362" i="3"/>
  <c r="C1354" i="3"/>
  <c r="C1349" i="3"/>
  <c r="C1350" i="3"/>
  <c r="C1348" i="3"/>
  <c r="C1342" i="3"/>
  <c r="C1341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16" i="3"/>
  <c r="C1305" i="3"/>
  <c r="C1306" i="3"/>
  <c r="C1307" i="3"/>
  <c r="C1308" i="3"/>
  <c r="C1309" i="3"/>
  <c r="C1310" i="3"/>
  <c r="C1311" i="3"/>
  <c r="C130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25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04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175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54" i="3"/>
  <c r="C1146" i="3"/>
  <c r="C1147" i="3"/>
  <c r="C1148" i="3"/>
  <c r="C1149" i="3"/>
  <c r="C1150" i="3"/>
  <c r="C1145" i="3"/>
  <c r="C1133" i="3"/>
  <c r="C1134" i="3"/>
  <c r="C1135" i="3"/>
  <c r="C1136" i="3"/>
  <c r="C1132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0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5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0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95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0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87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54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27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04" i="3"/>
  <c r="C790" i="3"/>
  <c r="C791" i="3"/>
  <c r="C792" i="3"/>
  <c r="C793" i="3"/>
  <c r="C794" i="3"/>
  <c r="C795" i="3"/>
  <c r="C796" i="3"/>
  <c r="C797" i="3"/>
  <c r="C798" i="3"/>
  <c r="C799" i="3"/>
  <c r="C800" i="3"/>
  <c r="C789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5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0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65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04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0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45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0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354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22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0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25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0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15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0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54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12" i="3"/>
</calcChain>
</file>

<file path=xl/sharedStrings.xml><?xml version="1.0" encoding="utf-8"?>
<sst xmlns="http://schemas.openxmlformats.org/spreadsheetml/2006/main" count="2541" uniqueCount="2406">
  <si>
    <t>ARANDELAS</t>
  </si>
  <si>
    <t>CÓDIGO</t>
  </si>
  <si>
    <t>DESCRIÇÃO</t>
  </si>
  <si>
    <t>PREÇO</t>
  </si>
  <si>
    <t>A274</t>
  </si>
  <si>
    <t>ADHARA BRANCO INTERNA</t>
  </si>
  <si>
    <t>A275</t>
  </si>
  <si>
    <t xml:space="preserve">ADHARA AREIA INTERNA </t>
  </si>
  <si>
    <t>A296</t>
  </si>
  <si>
    <t>ASTERIS BRANCO INTERNA</t>
  </si>
  <si>
    <t>A297</t>
  </si>
  <si>
    <t>ASTERIS AREIA INTERNA</t>
  </si>
  <si>
    <t>A484</t>
  </si>
  <si>
    <t>ATRIA AREIA INT/ EXT.</t>
  </si>
  <si>
    <t>A483</t>
  </si>
  <si>
    <t>ATRIA BRANCA INT/ EXT.</t>
  </si>
  <si>
    <t>A485</t>
  </si>
  <si>
    <t>ATRIA CAFÉ INT / EXT.</t>
  </si>
  <si>
    <t>A488</t>
  </si>
  <si>
    <t>ATRIA PRETA INT / EXT.</t>
  </si>
  <si>
    <t>A859</t>
  </si>
  <si>
    <t>AYLA BRANCA INTERNA</t>
  </si>
  <si>
    <t>A213</t>
  </si>
  <si>
    <t>BELINDA BRANCO INTERNA</t>
  </si>
  <si>
    <t>A219</t>
  </si>
  <si>
    <t>BELINDA BRANCO EXTERNA</t>
  </si>
  <si>
    <t>A287</t>
  </si>
  <si>
    <t>BELINDA AREIA INTERNA</t>
  </si>
  <si>
    <t xml:space="preserve">A288 </t>
  </si>
  <si>
    <t>BELINDA AREIA EXTERNA</t>
  </si>
  <si>
    <t>A444</t>
  </si>
  <si>
    <t>BELINDA PRETA INTERNA</t>
  </si>
  <si>
    <t>A445</t>
  </si>
  <si>
    <t>BELINDA PRETA EXTERNA</t>
  </si>
  <si>
    <t>A403</t>
  </si>
  <si>
    <t>BELINDA CAFÉ INTERNA</t>
  </si>
  <si>
    <t>A404</t>
  </si>
  <si>
    <t>BELINDA CAFÉ EXTERNA</t>
  </si>
  <si>
    <t>A482</t>
  </si>
  <si>
    <t>CAHAYA AREIA INT / EXT.</t>
  </si>
  <si>
    <t>A474</t>
  </si>
  <si>
    <t>CAHAYA BRANCA INT / EXT.</t>
  </si>
  <si>
    <t>A480</t>
  </si>
  <si>
    <t>CAHAYA CAFÉ INT / EXT.</t>
  </si>
  <si>
    <t>A202</t>
  </si>
  <si>
    <t>DESPINA BRANCO INTERNA</t>
  </si>
  <si>
    <t>A553</t>
  </si>
  <si>
    <t>DESPINA AMARELA INTERNA</t>
  </si>
  <si>
    <t>A263</t>
  </si>
  <si>
    <t>DESPINA AREIA INTERNA</t>
  </si>
  <si>
    <t>A203</t>
  </si>
  <si>
    <t>DESPINA TABACO INTERNA</t>
  </si>
  <si>
    <t>A605</t>
  </si>
  <si>
    <t>DESPINA CAFÉ INTERNA</t>
  </si>
  <si>
    <t>A229</t>
  </si>
  <si>
    <t>DELLI BRANCO INT / EXT</t>
  </si>
  <si>
    <t>A247</t>
  </si>
  <si>
    <t xml:space="preserve">DELLI AREIA INT / EXT </t>
  </si>
  <si>
    <t>A446</t>
  </si>
  <si>
    <t>DELLI PRETA INT / EXT</t>
  </si>
  <si>
    <t>A230</t>
  </si>
  <si>
    <t>DELLI TERRACOTA INT / EXT</t>
  </si>
  <si>
    <t>A248</t>
  </si>
  <si>
    <t>DELLI TABACO INT / EXT</t>
  </si>
  <si>
    <t>A207</t>
  </si>
  <si>
    <t>ELARA BRANCO INTERNA</t>
  </si>
  <si>
    <t>A282</t>
  </si>
  <si>
    <t>ELARA BRANCO EXTERNA</t>
  </si>
  <si>
    <t>A286</t>
  </si>
  <si>
    <t>ELARA AREIA  INTERNA</t>
  </si>
  <si>
    <t>A283</t>
  </si>
  <si>
    <t>ELARA AREIA EXTERNA</t>
  </si>
  <si>
    <t>A260</t>
  </si>
  <si>
    <t>ELARA TERRACOTA INTERNA</t>
  </si>
  <si>
    <t>A285</t>
  </si>
  <si>
    <t>ELARA TERRACOTA  EXTERNA</t>
  </si>
  <si>
    <t>A208</t>
  </si>
  <si>
    <t>ELARA CAFÉ INTERNA</t>
  </si>
  <si>
    <t>A284</t>
  </si>
  <si>
    <t>ELARA CAFÉ EXTERNA</t>
  </si>
  <si>
    <t>A530</t>
  </si>
  <si>
    <t>ELARA PRETA INTERNA</t>
  </si>
  <si>
    <t>A531</t>
  </si>
  <si>
    <t>ELARA PRETA EXTERNA</t>
  </si>
  <si>
    <t>A714</t>
  </si>
  <si>
    <t>ECLIPSE AREIA LED 110V INTERNA</t>
  </si>
  <si>
    <t>A715</t>
  </si>
  <si>
    <t>ECLIPSE AREIA LED 220V INTERNA</t>
  </si>
  <si>
    <t>A538</t>
  </si>
  <si>
    <t>ECLIPSE BRANCA INTERNA</t>
  </si>
  <si>
    <t>A607</t>
  </si>
  <si>
    <t>ECLIPSE BRANCA LED 110V INTERNA</t>
  </si>
  <si>
    <t>A608</t>
  </si>
  <si>
    <t>ECLIPSE BRANCA LED 220V INTERNA</t>
  </si>
  <si>
    <t>A602</t>
  </si>
  <si>
    <t>ECLIPSE CAFÉ INTERNA</t>
  </si>
  <si>
    <t>A609</t>
  </si>
  <si>
    <t>ECLIPSE CAFÉ LED 110V INTERNA</t>
  </si>
  <si>
    <t>A610</t>
  </si>
  <si>
    <t>ECLIPSE CAFÉ LED 220V INTERNA</t>
  </si>
  <si>
    <t>A233</t>
  </si>
  <si>
    <t>IDA BRANCO INT / EXT</t>
  </si>
  <si>
    <t>A251</t>
  </si>
  <si>
    <t xml:space="preserve">IDA AREIA INT / EXT </t>
  </si>
  <si>
    <t>A234</t>
  </si>
  <si>
    <t>IDA TERRACOTA INT / EXT</t>
  </si>
  <si>
    <t>A252</t>
  </si>
  <si>
    <t>IDA TABACO INT /EXT</t>
  </si>
  <si>
    <t>A425</t>
  </si>
  <si>
    <t>IDA PRETO INT / EXT</t>
  </si>
  <si>
    <t>A426</t>
  </si>
  <si>
    <t xml:space="preserve">IDA VERDE INT / EXT </t>
  </si>
  <si>
    <t>A501</t>
  </si>
  <si>
    <t xml:space="preserve">IDA AMARELA INT / EXT </t>
  </si>
  <si>
    <t>A502</t>
  </si>
  <si>
    <t>A214</t>
  </si>
  <si>
    <t>JULIET BRANCO INTERNA</t>
  </si>
  <si>
    <t>A220</t>
  </si>
  <si>
    <t>JULIET BRANCO EXTERNA</t>
  </si>
  <si>
    <t>A276</t>
  </si>
  <si>
    <t>JULIET AREIA INTERNA</t>
  </si>
  <si>
    <t>A277</t>
  </si>
  <si>
    <t>JULIET AREIA EXTERNA</t>
  </si>
  <si>
    <t>A442</t>
  </si>
  <si>
    <t>JULIET PRETA INTERNA</t>
  </si>
  <si>
    <t>A443</t>
  </si>
  <si>
    <t>JULIET PRETA EXTERNA</t>
  </si>
  <si>
    <t>A405</t>
  </si>
  <si>
    <t>JULIET CAFÉ INTERNA</t>
  </si>
  <si>
    <t>A406</t>
  </si>
  <si>
    <t>JULIET CAFÉ EXTERNA</t>
  </si>
  <si>
    <t>A299</t>
  </si>
  <si>
    <t>KATRINE OPEN BRANCO E27 INT / EXT</t>
  </si>
  <si>
    <t>A536</t>
  </si>
  <si>
    <t>KATRINE OPEN BRANCO G9 INT / EXT</t>
  </si>
  <si>
    <t>A331</t>
  </si>
  <si>
    <t>KATRINE OPEN AREIA E27 INT/ EXT.</t>
  </si>
  <si>
    <t>A537</t>
  </si>
  <si>
    <t>KATRINE OPEN AREIA G9 INT/ EXT.</t>
  </si>
  <si>
    <t>A576</t>
  </si>
  <si>
    <t>KATRINE OPEN CAFÉ E27 INT / EXT</t>
  </si>
  <si>
    <t>A614</t>
  </si>
  <si>
    <t>KATRINE OPEN CAFÉ G9 INT / EXT</t>
  </si>
  <si>
    <t>A479</t>
  </si>
  <si>
    <t>KATRINE OPEN PRETA E27 INT / EXT</t>
  </si>
  <si>
    <t>A613</t>
  </si>
  <si>
    <t>KATRINE OPEN PRETA G9 INT / EXT</t>
  </si>
  <si>
    <t>A862</t>
  </si>
  <si>
    <t>KATRINE OPEN TABACO E27 INT / EXT</t>
  </si>
  <si>
    <t>A863</t>
  </si>
  <si>
    <t>KATRINE OPEN TABACO G9 INT / EXT</t>
  </si>
  <si>
    <t>A864</t>
  </si>
  <si>
    <t>KATRINE OPEN TERRACOTA E27 INT / EXT</t>
  </si>
  <si>
    <t>A865</t>
  </si>
  <si>
    <t>KATRINE OPEN TERRACOTA G9 INT / EXT</t>
  </si>
  <si>
    <t>A310</t>
  </si>
  <si>
    <t>KATRINE BRANCO INT / EXT.</t>
  </si>
  <si>
    <t>A298</t>
  </si>
  <si>
    <t>KATRINE AREIA INT /EXT.</t>
  </si>
  <si>
    <t>A552</t>
  </si>
  <si>
    <t>KATRINE CAFÉ INT /EXT.</t>
  </si>
  <si>
    <t>A612</t>
  </si>
  <si>
    <t>KATRINE PRETA INT /EXT.</t>
  </si>
  <si>
    <t>A866</t>
  </si>
  <si>
    <t>KATRINE TERRACOTA INT /EXT.</t>
  </si>
  <si>
    <t>A429</t>
  </si>
  <si>
    <t>KAUAI BRANCO INT / EXT</t>
  </si>
  <si>
    <t>A437</t>
  </si>
  <si>
    <t>KAUAI AREIA INT / EXT</t>
  </si>
  <si>
    <t>A566</t>
  </si>
  <si>
    <t>KAUAI CAFÉ INT / EXT</t>
  </si>
  <si>
    <t>A430</t>
  </si>
  <si>
    <t>KAUAI PRETO INT / EXT</t>
  </si>
  <si>
    <t>A438</t>
  </si>
  <si>
    <t>KAUAI VERDE INT / EXT</t>
  </si>
  <si>
    <t>A411</t>
  </si>
  <si>
    <t>A412</t>
  </si>
  <si>
    <t>A574</t>
  </si>
  <si>
    <t>A544</t>
  </si>
  <si>
    <t>A543</t>
  </si>
  <si>
    <t>A603</t>
  </si>
  <si>
    <t>A545</t>
  </si>
  <si>
    <t>A546</t>
  </si>
  <si>
    <t>A547</t>
  </si>
  <si>
    <t>LIND BRANCA INT / EXT.</t>
  </si>
  <si>
    <t>A548</t>
  </si>
  <si>
    <t>LIND AREIA INT / EXT.</t>
  </si>
  <si>
    <t>A550</t>
  </si>
  <si>
    <t>LIND TERRACOTA INT / EXT.</t>
  </si>
  <si>
    <t>A549</t>
  </si>
  <si>
    <t>LIND TABACO INT / EXT.</t>
  </si>
  <si>
    <t>A849</t>
  </si>
  <si>
    <t>LIS AREIA / METAIS DOURADOS</t>
  </si>
  <si>
    <t>A846</t>
  </si>
  <si>
    <t>LIS AREIA / METAIS PRETOS</t>
  </si>
  <si>
    <t>A848</t>
  </si>
  <si>
    <t>LIS BRANCA / METAIS DOURADOS</t>
  </si>
  <si>
    <t>A845</t>
  </si>
  <si>
    <t>LIS BRANCA / METAIS PRETOS</t>
  </si>
  <si>
    <t>A850</t>
  </si>
  <si>
    <t>LIS PRETA / METAIS DOURADOS</t>
  </si>
  <si>
    <t>A847</t>
  </si>
  <si>
    <t>LIS PRETA / METAIS PRETOS</t>
  </si>
  <si>
    <t>A223</t>
  </si>
  <si>
    <t>MALAIA BRANCO INT /EXT.</t>
  </si>
  <si>
    <t>A241</t>
  </si>
  <si>
    <t>MALAIA AREIA INT / EXT</t>
  </si>
  <si>
    <t>A224</t>
  </si>
  <si>
    <t>MALAIA TERRACOTA INT / EXT</t>
  </si>
  <si>
    <t>A242</t>
  </si>
  <si>
    <t>MALAIA TABACO INT / EXT.</t>
  </si>
  <si>
    <t>A415</t>
  </si>
  <si>
    <t>MALAIA  PRETO INT /EXT.</t>
  </si>
  <si>
    <t>A416</t>
  </si>
  <si>
    <t>MALAIA VERDE INT / EXT</t>
  </si>
  <si>
    <t>A503</t>
  </si>
  <si>
    <t>MALAIA AMARELA INT / EXT.</t>
  </si>
  <si>
    <t>A504</t>
  </si>
  <si>
    <t>A289</t>
  </si>
  <si>
    <t>MALAIA OPEN BRANCO INT /EXT</t>
  </si>
  <si>
    <t>A290</t>
  </si>
  <si>
    <t>MALAIA OPEN AREIA INT / EXT</t>
  </si>
  <si>
    <t>A417</t>
  </si>
  <si>
    <t>MALAIA OPEN PRETO INT /EXT</t>
  </si>
  <si>
    <t>A418</t>
  </si>
  <si>
    <t>MALAIA OPEN VERDE INT / EXT</t>
  </si>
  <si>
    <t>A505</t>
  </si>
  <si>
    <t>MALAIA OPEN AMARELA INT /EXT</t>
  </si>
  <si>
    <t>A506</t>
  </si>
  <si>
    <t>A447</t>
  </si>
  <si>
    <t>MAUI AREIA INT / EXT</t>
  </si>
  <si>
    <t>A427</t>
  </si>
  <si>
    <t xml:space="preserve">MAUI BRANCO INT / EXT </t>
  </si>
  <si>
    <t>A611</t>
  </si>
  <si>
    <t xml:space="preserve">MAUI CAFÉ INT / EXT </t>
  </si>
  <si>
    <t>A428</t>
  </si>
  <si>
    <t xml:space="preserve">MAUI PRETO INT / EXT </t>
  </si>
  <si>
    <t>A448</t>
  </si>
  <si>
    <t xml:space="preserve">MAUI VERDE INT / EXT </t>
  </si>
  <si>
    <t>A221</t>
  </si>
  <si>
    <t>METIS BRANCO INT / EXT</t>
  </si>
  <si>
    <t>A258</t>
  </si>
  <si>
    <t>METIS AREIA INT / EXT</t>
  </si>
  <si>
    <t>A604</t>
  </si>
  <si>
    <t>METIS CAFÉ INT / EXT</t>
  </si>
  <si>
    <t>A222</t>
  </si>
  <si>
    <t>METIS TERRACOTA INT / EXT</t>
  </si>
  <si>
    <t xml:space="preserve">      A240      </t>
  </si>
  <si>
    <t>METIS TABACO  INT / EXT.</t>
  </si>
  <si>
    <t>A533</t>
  </si>
  <si>
    <t>METIS PRETA INT / EXT</t>
  </si>
  <si>
    <t>A542</t>
  </si>
  <si>
    <t>MILA AREIA INT / EXT.</t>
  </si>
  <si>
    <t>A541</t>
  </si>
  <si>
    <t>MILA  BRANCA INT / EXT.</t>
  </si>
  <si>
    <t>A618</t>
  </si>
  <si>
    <t>MILA PRETA INT / EXT.</t>
  </si>
  <si>
    <t>A311</t>
  </si>
  <si>
    <t>A312</t>
  </si>
  <si>
    <t>A575</t>
  </si>
  <si>
    <t>A313</t>
  </si>
  <si>
    <t>A414</t>
  </si>
  <si>
    <t>A279</t>
  </si>
  <si>
    <t>ORION AREIA INT /EXT.</t>
  </si>
  <si>
    <t>A280</t>
  </si>
  <si>
    <t>ORION BRANCO INT /EXT.</t>
  </si>
  <si>
    <t>A278</t>
  </si>
  <si>
    <t>ORION TABACO INT /EXT.</t>
  </si>
  <si>
    <t>A281</t>
  </si>
  <si>
    <t>ORION TERRACOTA INT /EXT.</t>
  </si>
  <si>
    <t>A497</t>
  </si>
  <si>
    <t>ORION PRETA INT /EXT.</t>
  </si>
  <si>
    <t>A498</t>
  </si>
  <si>
    <t>ORION AMARELA INT /EXT.</t>
  </si>
  <si>
    <t>A499</t>
  </si>
  <si>
    <t>A500</t>
  </si>
  <si>
    <t>ORION VERDE INT /EXT.</t>
  </si>
  <si>
    <t>A391</t>
  </si>
  <si>
    <t>PALOMA OPEN LATERAL AREIA EXTERNA</t>
  </si>
  <si>
    <t>A407</t>
  </si>
  <si>
    <t>PALOMA OPEN LATERAL AREIA INTERNA</t>
  </si>
  <si>
    <t>A400</t>
  </si>
  <si>
    <t>PALOMA OPEN LATERAL BRANCO INTERNA</t>
  </si>
  <si>
    <t>A390</t>
  </si>
  <si>
    <t>PALOMA OPEN LATERAL BRANCO EXTERNA</t>
  </si>
  <si>
    <t>A524</t>
  </si>
  <si>
    <t>PALOMA OPEN LATERAL CAFÉ EXTERNA</t>
  </si>
  <si>
    <t>A525</t>
  </si>
  <si>
    <t>PALOMA OPEN LATERAL CAFÉ INTERNA</t>
  </si>
  <si>
    <t>A520</t>
  </si>
  <si>
    <t>PALOMA OPEN LATERAL PRETA EXTERNA</t>
  </si>
  <si>
    <t>A521</t>
  </si>
  <si>
    <t>PALOMA OPEN LATERAL PRETA INTERNA</t>
  </si>
  <si>
    <t>A326</t>
  </si>
  <si>
    <t>PALOMA OPEN TOTAL AREIA EXTERNA</t>
  </si>
  <si>
    <t>A319</t>
  </si>
  <si>
    <t>PALOMA OPEN TOTAL AREIA INTERNA</t>
  </si>
  <si>
    <t>A325</t>
  </si>
  <si>
    <t>PALOMA OPEN TOTAL BRANCO EXTERNA</t>
  </si>
  <si>
    <t>A318</t>
  </si>
  <si>
    <t>PALOMA OPEN TOTAL BRANCO INTERNA</t>
  </si>
  <si>
    <t>A522</t>
  </si>
  <si>
    <t>PALOMA OPEN TOTAL CAFÉ EXTERNA</t>
  </si>
  <si>
    <t>A523</t>
  </si>
  <si>
    <t>PALOMA OPEN TOTAL CAFÉ INTERNA</t>
  </si>
  <si>
    <t>A518</t>
  </si>
  <si>
    <t>PALOMA OPEN TOTAL PRETA EXTERNA</t>
  </si>
  <si>
    <t>A519</t>
  </si>
  <si>
    <t>PALOMA OPEN TOTAL PRETA INTERNA</t>
  </si>
  <si>
    <t>A623</t>
  </si>
  <si>
    <t>PALOMA OPEN LATERAL AREIA EXTERNA C/ COBRE</t>
  </si>
  <si>
    <t>A626</t>
  </si>
  <si>
    <t>PALOMA OPEN LATERAL AREIA INTERNA C/ COBRE</t>
  </si>
  <si>
    <t>A642</t>
  </si>
  <si>
    <t>PALOMA OPEN LATERAL BRANCA EXTERNA C/ COBRE</t>
  </si>
  <si>
    <t>A625</t>
  </si>
  <si>
    <t>PALOMA OPEN LATERAL BRANCA INTERNA C/ COBRE</t>
  </si>
  <si>
    <t>A634</t>
  </si>
  <si>
    <t>PALOMA OPEN LATERAL CAFÉ EXTERNA C/ COBRE</t>
  </si>
  <si>
    <t>A635</t>
  </si>
  <si>
    <t>PALOMA OPEN LATERAL CAFÉ INTERNA C/ COBRE</t>
  </si>
  <si>
    <t>A630</t>
  </si>
  <si>
    <t>PALOMA OPEN LATERAL PRETA EXTERNA C/ COBRE</t>
  </si>
  <si>
    <t>A631</t>
  </si>
  <si>
    <t>PALOMA OPEN LATERAL PRETA INTERNA C/ COBRE</t>
  </si>
  <si>
    <t>A637</t>
  </si>
  <si>
    <t>PALOMA OPEN TOTAL AREIA EXTERNA C/ COBRE</t>
  </si>
  <si>
    <t>A640</t>
  </si>
  <si>
    <t>PALOMA OPEN TOTAL AREIA INTERNA C/ COBRE</t>
  </si>
  <si>
    <t>A636</t>
  </si>
  <si>
    <t>PALOMA OPEN TOTAL BRANCA EXTERNA C/ COBRE</t>
  </si>
  <si>
    <t>A639</t>
  </si>
  <si>
    <t>PALOMA OPEN TOTAL BRANCA INTERNA C/ COBRE</t>
  </si>
  <si>
    <t>A632</t>
  </si>
  <si>
    <t>PALOMA OPEN TOTAL CAFÉ EXTERNA C/ COBRE</t>
  </si>
  <si>
    <t>A633</t>
  </si>
  <si>
    <t>PALOMA OPEN TOTAL CAFÉ INTERNA C/ COBRE</t>
  </si>
  <si>
    <t>A628</t>
  </si>
  <si>
    <t>PALOMA OPEN TOTAL PRETA EXTERNA C/ COBRE</t>
  </si>
  <si>
    <t>A629</t>
  </si>
  <si>
    <t>PALOMA OPEN TOTAL PRETA INTERNA C/ COBRE</t>
  </si>
  <si>
    <t>A211</t>
  </si>
  <si>
    <t>PANDORA BRANCO INTERNA</t>
  </si>
  <si>
    <t>A217</t>
  </si>
  <si>
    <t>PANDORA BRANCO EXTERNA</t>
  </si>
  <si>
    <t>A265</t>
  </si>
  <si>
    <t>PANDORA AREIA INTERNA</t>
  </si>
  <si>
    <t>A266</t>
  </si>
  <si>
    <t>PANDORA AREIA EXTERNA</t>
  </si>
  <si>
    <t>A267</t>
  </si>
  <si>
    <t>PANDORA TERRACOTA INTERNA</t>
  </si>
  <si>
    <t>A268</t>
  </si>
  <si>
    <t>PANDORA TERRACOTA EXTERNA</t>
  </si>
  <si>
    <t>A212</t>
  </si>
  <si>
    <t>PANDORA CAFÉ INTERNA</t>
  </si>
  <si>
    <t>A218</t>
  </si>
  <si>
    <t>PANDORA CAFÉ EXTERNA</t>
  </si>
  <si>
    <t>A204</t>
  </si>
  <si>
    <t>PUCK BRANCO  INT / EXT</t>
  </si>
  <si>
    <t>A264</t>
  </si>
  <si>
    <t>PUCK AREIA  INT / EXT</t>
  </si>
  <si>
    <t>A237</t>
  </si>
  <si>
    <t>PUCK TERRACOTA  INT / EXT</t>
  </si>
  <si>
    <t>A303</t>
  </si>
  <si>
    <t>PUCK TABACO  INT / EXT</t>
  </si>
  <si>
    <t>A493</t>
  </si>
  <si>
    <t>PUCK PRETA  INT / EXT</t>
  </si>
  <si>
    <t>A494</t>
  </si>
  <si>
    <t>PUCK AMARELA  INT / EXT</t>
  </si>
  <si>
    <t>A495</t>
  </si>
  <si>
    <t>A496</t>
  </si>
  <si>
    <t>PUCK VERDE  INT / EXT</t>
  </si>
  <si>
    <t>A644</t>
  </si>
  <si>
    <t>PUCK CAFÉ INT / EXT</t>
  </si>
  <si>
    <t>A858</t>
  </si>
  <si>
    <t>RANA BRANCA INTERNA</t>
  </si>
  <si>
    <t>A200</t>
  </si>
  <si>
    <t>RHEA BRANCO INTERNA</t>
  </si>
  <si>
    <t>A215</t>
  </si>
  <si>
    <t>RHEA BRANCO EXTERNA</t>
  </si>
  <si>
    <t>A272</t>
  </si>
  <si>
    <t>RHEA AREIA INTERNA</t>
  </si>
  <si>
    <t>A273</t>
  </si>
  <si>
    <t>RHEA AREIA EXTERNA</t>
  </si>
  <si>
    <t>A270</t>
  </si>
  <si>
    <t>RHEA TERRACOTA INTERNA</t>
  </si>
  <si>
    <t>A271</t>
  </si>
  <si>
    <t>RHEA TERRACOTA EXTERNA</t>
  </si>
  <si>
    <t>A201</t>
  </si>
  <si>
    <t>RHEA CAFÉ INTERNA</t>
  </si>
  <si>
    <t>A216</t>
  </si>
  <si>
    <t>RHEA CAFÉ EXTERNA</t>
  </si>
  <si>
    <t>A231</t>
  </si>
  <si>
    <t>SETTA BRANCO INT / EXT</t>
  </si>
  <si>
    <t>A249</t>
  </si>
  <si>
    <t>SETTA AREIA INT / EXT.</t>
  </si>
  <si>
    <t>A232</t>
  </si>
  <si>
    <t>SETTA TERRACOTA INT / EXT</t>
  </si>
  <si>
    <t>A250</t>
  </si>
  <si>
    <t>SETTA TABACO INT / EXT</t>
  </si>
  <si>
    <t>A423</t>
  </si>
  <si>
    <t>SETTA PRETO INT / EXT</t>
  </si>
  <si>
    <t>A424</t>
  </si>
  <si>
    <t>SETTA VERDE INT / EXT.</t>
  </si>
  <si>
    <t>A515</t>
  </si>
  <si>
    <t>SETTA AMARELA INT / EXT.</t>
  </si>
  <si>
    <t>A516</t>
  </si>
  <si>
    <t>A239</t>
  </si>
  <si>
    <t>TALASSA BRANCO INT/ EXT</t>
  </si>
  <si>
    <t>A253</t>
  </si>
  <si>
    <t>TALASSA AREIA  INT / EXT</t>
  </si>
  <si>
    <t>A238</t>
  </si>
  <si>
    <t>TALASSA TERRACOTA INT / EXT</t>
  </si>
  <si>
    <t>A254</t>
  </si>
  <si>
    <t>TALASSA TABACO INT / EXT</t>
  </si>
  <si>
    <t>A535</t>
  </si>
  <si>
    <t>TALASSA PRETA  INT / EXT</t>
  </si>
  <si>
    <t>A235</t>
  </si>
  <si>
    <t>TATIS BRANCO INT / EXT</t>
  </si>
  <si>
    <t>A256</t>
  </si>
  <si>
    <t xml:space="preserve">TATIS AREIA   INT / EXT </t>
  </si>
  <si>
    <t>A236</t>
  </si>
  <si>
    <t>TATIS TERRACOTA  INT / EXT</t>
  </si>
  <si>
    <t>A257</t>
  </si>
  <si>
    <t>TATIS TABACO INT / EXT</t>
  </si>
  <si>
    <t>A419</t>
  </si>
  <si>
    <t>TATIS PRETO INT / EXT</t>
  </si>
  <si>
    <t>A420</t>
  </si>
  <si>
    <t xml:space="preserve">TATIS VERDE   INT / EXT </t>
  </si>
  <si>
    <t>A507</t>
  </si>
  <si>
    <t>TATIS AMARELA INT / EXT</t>
  </si>
  <si>
    <t>A508</t>
  </si>
  <si>
    <t>A551</t>
  </si>
  <si>
    <t>TATIS CAFÉ INT / EXT</t>
  </si>
  <si>
    <t>A291</t>
  </si>
  <si>
    <t>TATIS OPEN BRANCO INT / EXT</t>
  </si>
  <si>
    <t>A292</t>
  </si>
  <si>
    <t>TATIS OPEN AREIA INT / EXT.</t>
  </si>
  <si>
    <t>A421</t>
  </si>
  <si>
    <t>TATIS OPEN PRETO INT / EXT</t>
  </si>
  <si>
    <t>A422</t>
  </si>
  <si>
    <t>TATIS OPEN VERDE INT / EXT.</t>
  </si>
  <si>
    <t>A509</t>
  </si>
  <si>
    <t>TATIS OPEN AMARELA INT / EXT</t>
  </si>
  <si>
    <t>A510</t>
  </si>
  <si>
    <t>A643</t>
  </si>
  <si>
    <t>TRITON AREIA EXTERNA C/ COBRE</t>
  </si>
  <si>
    <t>A329</t>
  </si>
  <si>
    <t>TRITON AREIA EXTERNA C/ INOX</t>
  </si>
  <si>
    <t>A647</t>
  </si>
  <si>
    <t>TRITON AREIA INTERNA C/ COBRE</t>
  </si>
  <si>
    <t>A322</t>
  </si>
  <si>
    <t>TRITON AREIA INTERNA C/ INOX</t>
  </si>
  <si>
    <t>A646</t>
  </si>
  <si>
    <t>TRITON BRANCO EXTERNA C/ COBRE</t>
  </si>
  <si>
    <t>A328</t>
  </si>
  <si>
    <t>TRITON BRANCO EXTERNA C/ INOX</t>
  </si>
  <si>
    <t>A645</t>
  </si>
  <si>
    <t>TRITON BRANCO INTERNA C/ COBRE</t>
  </si>
  <si>
    <t>A321</t>
  </si>
  <si>
    <t>TRITON BRANCO INTERNA C/ INOX</t>
  </si>
  <si>
    <t>A569</t>
  </si>
  <si>
    <t>TRITON CAFÉ INTERNA C/ COBRE</t>
  </si>
  <si>
    <t>A330</t>
  </si>
  <si>
    <t>TRITON CAFÉ INTERNA C/ INOX</t>
  </si>
  <si>
    <t>A649</t>
  </si>
  <si>
    <t>TRITON CAFÉ EXTERNA C/ COBRE</t>
  </si>
  <si>
    <t>A573</t>
  </si>
  <si>
    <t>TRITON CAFÉ EXTERNA C/ INOX</t>
  </si>
  <si>
    <t>A526</t>
  </si>
  <si>
    <t>TRITON PRETA EXTERNA C/ INOX</t>
  </si>
  <si>
    <t>A527</t>
  </si>
  <si>
    <t>TRITON PRETA INTERNA C/ INOX</t>
  </si>
  <si>
    <t>A323</t>
  </si>
  <si>
    <t>TRITON TABACO INTERNA C/ INOX</t>
  </si>
  <si>
    <t>A648</t>
  </si>
  <si>
    <t>TRITON TABACO INTERNA C/ COBRE</t>
  </si>
  <si>
    <t>A431</t>
  </si>
  <si>
    <t>TRITON S/ INOX BRANCO EXTERNA</t>
  </si>
  <si>
    <t>A434</t>
  </si>
  <si>
    <t>TRITON S/ INOX BRANCO INTERNA</t>
  </si>
  <si>
    <t>A432</t>
  </si>
  <si>
    <t>TRITON S/ INOX AREIA EXTERNA</t>
  </si>
  <si>
    <t>A435</t>
  </si>
  <si>
    <t>TRITON S/ INOX AREIA INTERNA</t>
  </si>
  <si>
    <t>A433</t>
  </si>
  <si>
    <t>TRITON S/ INOX TABACO EXTERNA</t>
  </si>
  <si>
    <t>A436</t>
  </si>
  <si>
    <t>TRITON S/ INOX TABACO  INTERNA</t>
  </si>
  <si>
    <t>A528</t>
  </si>
  <si>
    <t>TRITON S/ INOX PRETA EXTERNA</t>
  </si>
  <si>
    <t>A529</t>
  </si>
  <si>
    <t>TRITON S/ INOX PRETA INTERNA</t>
  </si>
  <si>
    <t>A555</t>
  </si>
  <si>
    <t>TRITON S/ INOX CAFÉ EXTERNA</t>
  </si>
  <si>
    <t>A572</t>
  </si>
  <si>
    <t>TRITON S/ INOX CAFÉ INTERNA</t>
  </si>
  <si>
    <t>A301</t>
  </si>
  <si>
    <t>VEGA BRANCO INT / EXT</t>
  </si>
  <si>
    <t>A300</t>
  </si>
  <si>
    <t>VEGA AREIA INT / EXT</t>
  </si>
  <si>
    <t>A302</t>
  </si>
  <si>
    <t>VEGA  CAFÉ  INT / EXT</t>
  </si>
  <si>
    <t>A517</t>
  </si>
  <si>
    <t>VEGA PRETA INT / EXT.</t>
  </si>
  <si>
    <t>A293</t>
  </si>
  <si>
    <t>VEGA OPEN BRANCO INT/ EXT</t>
  </si>
  <si>
    <t>A294</t>
  </si>
  <si>
    <t xml:space="preserve">VEGA  OPEN AREIA INT / EXT  </t>
  </si>
  <si>
    <t>A565</t>
  </si>
  <si>
    <t>VEGA OPEN PRETA INT / EXT.</t>
  </si>
  <si>
    <t>A295</t>
  </si>
  <si>
    <t>VEGA OPEN CAFÉ INT / EXT</t>
  </si>
  <si>
    <t>A225</t>
  </si>
  <si>
    <t>VENERA BRANCO  INT / EXT</t>
  </si>
  <si>
    <t>A243</t>
  </si>
  <si>
    <t>VENERA AREIA INT / EXT</t>
  </si>
  <si>
    <t>A226</t>
  </si>
  <si>
    <t>VENERA TERRACOTA INT / EXT</t>
  </si>
  <si>
    <t>A244</t>
  </si>
  <si>
    <t>VENERA TABACO INT / EXT</t>
  </si>
  <si>
    <t>A511</t>
  </si>
  <si>
    <t>VENERA PRETA INT / EXT</t>
  </si>
  <si>
    <t>A512</t>
  </si>
  <si>
    <t>VENERA AMARELA INT / EXT</t>
  </si>
  <si>
    <t>A513</t>
  </si>
  <si>
    <t>A514</t>
  </si>
  <si>
    <t>VENERA VERDE INT / EXT</t>
  </si>
  <si>
    <t>A570</t>
  </si>
  <si>
    <t>VENERA CAFÉ INT / EXT</t>
  </si>
  <si>
    <t>ARANDELAS ARTICULÁVEIS</t>
  </si>
  <si>
    <t>PREÇO 1</t>
  </si>
  <si>
    <t>A781</t>
  </si>
  <si>
    <t>MOANA G CÚPULA AREIA GU10 INTERNA</t>
  </si>
  <si>
    <t>A674</t>
  </si>
  <si>
    <t>MOANA G CÚPULA BRANCA GU10 INTERNA</t>
  </si>
  <si>
    <t>A671</t>
  </si>
  <si>
    <t>MOANA G CÚPULA PRETA GU10 INTERNA</t>
  </si>
  <si>
    <t>A722</t>
  </si>
  <si>
    <t>MOANA G CÚPULA TERRACOTA GU10 INTERNA</t>
  </si>
  <si>
    <t>A797</t>
  </si>
  <si>
    <t>MOANA P CÚPULA AREIA GU10 INTERNA</t>
  </si>
  <si>
    <t>A672</t>
  </si>
  <si>
    <t>MOANA P CÚPULA BRANCA GU10 INTERNA</t>
  </si>
  <si>
    <t>A673</t>
  </si>
  <si>
    <t>MOANA P CÚPULA PRETA GU10 INTERNA</t>
  </si>
  <si>
    <t>A723</t>
  </si>
  <si>
    <t>MOANA P CÚPULA TERRACOTA GU10 INTERNA</t>
  </si>
  <si>
    <t>A675</t>
  </si>
  <si>
    <t>UBATUBA CÚPULA AREIA C/ ALUMÍNIO MARROM INTERNA</t>
  </si>
  <si>
    <t>A704</t>
  </si>
  <si>
    <t>UBATUBA CÚPULA AREIA C/ ALUMÍNIO PRETO INTERNA</t>
  </si>
  <si>
    <t>A676</t>
  </si>
  <si>
    <t>UBATUBA CÚPULA BRANCA C/ ALUMÍNIO MARROM INTERNA</t>
  </si>
  <si>
    <t>A703</t>
  </si>
  <si>
    <t>UBATUBA CÚPULA BRANCA C/ ALUMÍNIO PRETO INTERNA</t>
  </si>
  <si>
    <t>A705</t>
  </si>
  <si>
    <t>UBATUBA CÚPULA GRAFITE C/ ALUMÍNIO PRETO INTERNA</t>
  </si>
  <si>
    <t>A718</t>
  </si>
  <si>
    <t>UBATUBA CÚPULA PRETA C/ ALUMÍNIO PRETO INTERNA</t>
  </si>
  <si>
    <t>A702</t>
  </si>
  <si>
    <t>UBATUBA CÚPULA TABACO C/ ALUMÍNIO MARROM INTERNA</t>
  </si>
  <si>
    <t>A706</t>
  </si>
  <si>
    <t>UBATUBA CÚPULA TABACO C/ ALUMÍNIO PRETO INTERNA</t>
  </si>
  <si>
    <t>A693</t>
  </si>
  <si>
    <t>UBATUBA CÚPULA VERDE MILITAR C/ ALUMÍNIO MARROM INTERNA</t>
  </si>
  <si>
    <t>A713</t>
  </si>
  <si>
    <t>UBATUBA CÚPULA VERDE MILITAR C/ ALUMÍNIO PRETO INTERNA</t>
  </si>
  <si>
    <t>PENDENTES</t>
  </si>
  <si>
    <t>P877</t>
  </si>
  <si>
    <t>PEND. AREZZO AREIA</t>
  </si>
  <si>
    <t>P876</t>
  </si>
  <si>
    <t>PEND. AREZZO BRANCO</t>
  </si>
  <si>
    <t>P880</t>
  </si>
  <si>
    <t>PEND. AREZZO CAFÉ</t>
  </si>
  <si>
    <t>P879</t>
  </si>
  <si>
    <t>PEND. AREZZO PRETO</t>
  </si>
  <si>
    <t>P878</t>
  </si>
  <si>
    <t>PEND. AREZZO TERRACOTA</t>
  </si>
  <si>
    <t>P805</t>
  </si>
  <si>
    <t>P806</t>
  </si>
  <si>
    <t>P910</t>
  </si>
  <si>
    <t>P807</t>
  </si>
  <si>
    <t>P808</t>
  </si>
  <si>
    <t>P809</t>
  </si>
  <si>
    <t>P810</t>
  </si>
  <si>
    <t>P983</t>
  </si>
  <si>
    <t>P821</t>
  </si>
  <si>
    <t>P812</t>
  </si>
  <si>
    <t>P813</t>
  </si>
  <si>
    <t>P814</t>
  </si>
  <si>
    <t>P815</t>
  </si>
  <si>
    <t>PEND. BALL 25 PRETO C/ CABO AMARELO</t>
  </si>
  <si>
    <t>P816</t>
  </si>
  <si>
    <t>PEND. BALL 25 PRETO C/ CABO AZUL</t>
  </si>
  <si>
    <t>P911</t>
  </si>
  <si>
    <t>PEND. BALL 25 PRETO C/ CABO BRANCO</t>
  </si>
  <si>
    <t>P817</t>
  </si>
  <si>
    <t>PEND. BALL 25 PRETO C/ CABO CINZA</t>
  </si>
  <si>
    <t>P818</t>
  </si>
  <si>
    <t>PEND. BALL 25 PRETO C/ CABO COBRE</t>
  </si>
  <si>
    <t>P819</t>
  </si>
  <si>
    <t>PEND. BALL 25 PRETO C/ CABO LARANJA</t>
  </si>
  <si>
    <t>P820</t>
  </si>
  <si>
    <t>PEND. BALL 25 PRETO C/ CABO MARROM</t>
  </si>
  <si>
    <t>P984</t>
  </si>
  <si>
    <t>PEND. BALL 25 PRETO C/ CABO NUDE</t>
  </si>
  <si>
    <t>P916</t>
  </si>
  <si>
    <t>PEND. BALL 25 PRETO C/ CABO PRETO</t>
  </si>
  <si>
    <t>P822</t>
  </si>
  <si>
    <t>PEND. BALL 25 PRETO C/ CABO TRANSPARENTE</t>
  </si>
  <si>
    <t>P823</t>
  </si>
  <si>
    <t>PEND. BALL 25 PRETO C/ CABO VERMELHO</t>
  </si>
  <si>
    <t>P824</t>
  </si>
  <si>
    <t>PEND. BALL 25 PRETO C/ CABO ZEBRA</t>
  </si>
  <si>
    <t>P825</t>
  </si>
  <si>
    <t>P826</t>
  </si>
  <si>
    <t>P912</t>
  </si>
  <si>
    <t>P827</t>
  </si>
  <si>
    <t>P828</t>
  </si>
  <si>
    <t>P829</t>
  </si>
  <si>
    <t>P830</t>
  </si>
  <si>
    <t>P985</t>
  </si>
  <si>
    <t>P831</t>
  </si>
  <si>
    <t>P832</t>
  </si>
  <si>
    <t>P833</t>
  </si>
  <si>
    <t>P834</t>
  </si>
  <si>
    <t>P835</t>
  </si>
  <si>
    <t>PEND. BALL 35 PRETO C/ CABO AMARELO</t>
  </si>
  <si>
    <t>P836</t>
  </si>
  <si>
    <t>PEND. BALL 35 PRETO C/ CABO AZUL</t>
  </si>
  <si>
    <t>P913</t>
  </si>
  <si>
    <t>PEND. BALL 35 PRETO C/ CABO BRANCO</t>
  </si>
  <si>
    <t>P837</t>
  </si>
  <si>
    <t>PEND. BALL 35 PRETO C/ CABO CINZA</t>
  </si>
  <si>
    <t>P838</t>
  </si>
  <si>
    <t>PEND. BALL 35 PRETO C/ CABO COBRE</t>
  </si>
  <si>
    <t>P839</t>
  </si>
  <si>
    <t>PEND. BALL 35 PRETO C/ CABO LARANJA</t>
  </si>
  <si>
    <t>P840</t>
  </si>
  <si>
    <t>PEND. BALL 35 PRETO C/ CABO MARROM</t>
  </si>
  <si>
    <t>P986</t>
  </si>
  <si>
    <t>PEND. BALL 35 PRETO C/ CABO NUDE</t>
  </si>
  <si>
    <t>P841</t>
  </si>
  <si>
    <t>PEND. BALL 35 PRETO C/ CABO PRETO</t>
  </si>
  <si>
    <t>P842</t>
  </si>
  <si>
    <t>PEND. BALL 35 PRETO C/ CABO TRANSPARENTE</t>
  </si>
  <si>
    <t>P843</t>
  </si>
  <si>
    <t>PEND. BALL 35 PRETO C/ CABO VERMELHO</t>
  </si>
  <si>
    <t>P844</t>
  </si>
  <si>
    <t>PEND. BALL 35 PRETO C/ CABO ZEBRA</t>
  </si>
  <si>
    <t>P896</t>
  </si>
  <si>
    <t>P897</t>
  </si>
  <si>
    <t>P914</t>
  </si>
  <si>
    <t>P898</t>
  </si>
  <si>
    <t>P899</t>
  </si>
  <si>
    <t>P900</t>
  </si>
  <si>
    <t>P901</t>
  </si>
  <si>
    <t>P987</t>
  </si>
  <si>
    <t>P902</t>
  </si>
  <si>
    <t>P903</t>
  </si>
  <si>
    <t>P904</t>
  </si>
  <si>
    <t>P905</t>
  </si>
  <si>
    <t>P917</t>
  </si>
  <si>
    <t>PEND. BALL 50 PRETO C/ CABO AMARELO</t>
  </si>
  <si>
    <t>P918</t>
  </si>
  <si>
    <t>PEND. BALL 50 PRETO C/ CABO AZUL</t>
  </si>
  <si>
    <t>P915</t>
  </si>
  <si>
    <t>PEND. BALL 50 PRETO C/ CABO BRANCO</t>
  </si>
  <si>
    <t>P919</t>
  </si>
  <si>
    <t>PEND. BALL 50 PRETO C/ CABO CINZA</t>
  </si>
  <si>
    <t>P920</t>
  </si>
  <si>
    <t>PEND. BALL 50 PRETO C/ CABO COBRE</t>
  </si>
  <si>
    <t>P921</t>
  </si>
  <si>
    <t>PEND. BALL 50 PRETO C/ CABO LARANJA</t>
  </si>
  <si>
    <t>P922</t>
  </si>
  <si>
    <t>PEND. BALL 50 PRETO C/ CABO MARROM</t>
  </si>
  <si>
    <t>P988</t>
  </si>
  <si>
    <t>PEND. BALL 50 PRETO C/ CABO NUDE</t>
  </si>
  <si>
    <t>P923</t>
  </si>
  <si>
    <t>PEND. BALL 50 PRETO C/ CABO PRETO</t>
  </si>
  <si>
    <t>P924</t>
  </si>
  <si>
    <t>PEND. BALL 50 PRETO C/ CABO TRANSPARENTE</t>
  </si>
  <si>
    <t>P925</t>
  </si>
  <si>
    <t>PEND. BALL 50 PRETO C/ CABO VERMELHO</t>
  </si>
  <si>
    <t>P926</t>
  </si>
  <si>
    <t>PEND. BALL 50 PRETO C/ CABO ZEBRA</t>
  </si>
  <si>
    <t>P495</t>
  </si>
  <si>
    <t>PEND. BARCELONA AREIA</t>
  </si>
  <si>
    <t>P489</t>
  </si>
  <si>
    <t>PEND. BARCELONA BRANCO</t>
  </si>
  <si>
    <t>P571</t>
  </si>
  <si>
    <t>PEND. BARCELONA CONCRETO</t>
  </si>
  <si>
    <t>P490</t>
  </si>
  <si>
    <t>PEND. BARCELONA GRAFITE</t>
  </si>
  <si>
    <t>P508</t>
  </si>
  <si>
    <t>PEND. BARCELONA MARINHO</t>
  </si>
  <si>
    <t>P649</t>
  </si>
  <si>
    <t>PEND. BARCELONA PRETO</t>
  </si>
  <si>
    <t>P723</t>
  </si>
  <si>
    <t>PEND. BARCELONA TABACO</t>
  </si>
  <si>
    <t>P491</t>
  </si>
  <si>
    <t>PEND. BARCELONA TERRACOTA</t>
  </si>
  <si>
    <t>P590</t>
  </si>
  <si>
    <t>PEND. BARCELONA VERDE CÍTRICO</t>
  </si>
  <si>
    <t>P525</t>
  </si>
  <si>
    <t>PEND. BARCELONA VERDE JADE</t>
  </si>
  <si>
    <t>P572</t>
  </si>
  <si>
    <t>PEND. BARCELONA VERDE MILITAR</t>
  </si>
  <si>
    <t>P867</t>
  </si>
  <si>
    <t>PEND. BARI AREIA</t>
  </si>
  <si>
    <t>P866</t>
  </si>
  <si>
    <t>PEND. BARI BRANCO</t>
  </si>
  <si>
    <t>P870</t>
  </si>
  <si>
    <t>PEND. BARI CAFÉ</t>
  </si>
  <si>
    <t>P869</t>
  </si>
  <si>
    <t>PEND. BARI PRETO</t>
  </si>
  <si>
    <t>P868</t>
  </si>
  <si>
    <t>PEND. BARI TERRACOTA</t>
  </si>
  <si>
    <t>P335</t>
  </si>
  <si>
    <t>PEND. CANES BRANCO</t>
  </si>
  <si>
    <t>P336</t>
  </si>
  <si>
    <t>PEND. CANES AREIA</t>
  </si>
  <si>
    <t>P337</t>
  </si>
  <si>
    <t>PEND. CANES PRETO</t>
  </si>
  <si>
    <t>P344</t>
  </si>
  <si>
    <t>PEND. CANES VERDE MILITAR</t>
  </si>
  <si>
    <t>P348</t>
  </si>
  <si>
    <t>PEND. CANES TABACO</t>
  </si>
  <si>
    <t>P374</t>
  </si>
  <si>
    <t>PEND. CANES AMARELO</t>
  </si>
  <si>
    <t>P375</t>
  </si>
  <si>
    <t>P404</t>
  </si>
  <si>
    <t>PEND. CANES CAFÉ</t>
  </si>
  <si>
    <t>P338</t>
  </si>
  <si>
    <t>PEND. MINI CANES BRANCO</t>
  </si>
  <si>
    <t>P339</t>
  </si>
  <si>
    <t>PEND. MINI CANES AREIA</t>
  </si>
  <si>
    <t>P340</t>
  </si>
  <si>
    <t>PEND. MINI CANES PRETO</t>
  </si>
  <si>
    <t>P345</t>
  </si>
  <si>
    <t>PEND. MINI CANES VERDE MILITAR</t>
  </si>
  <si>
    <t>P347</t>
  </si>
  <si>
    <t>PEND. MINI CANES TABACO</t>
  </si>
  <si>
    <t>P376</t>
  </si>
  <si>
    <t>PEND. MINI CANES AMARELO</t>
  </si>
  <si>
    <t>P377</t>
  </si>
  <si>
    <t>P355</t>
  </si>
  <si>
    <t>PEND. MINI CANES TERRACOTA</t>
  </si>
  <si>
    <t>P300</t>
  </si>
  <si>
    <t>PEND. DEIMOS BRANCO</t>
  </si>
  <si>
    <t>P306</t>
  </si>
  <si>
    <t xml:space="preserve">PEND. DEIMOS AREIA </t>
  </si>
  <si>
    <t>P303</t>
  </si>
  <si>
    <t>PEND. DEIMOS TERRACOTA</t>
  </si>
  <si>
    <t>P302</t>
  </si>
  <si>
    <t xml:space="preserve">PEND. DEIMOS TABACO </t>
  </si>
  <si>
    <t>P326</t>
  </si>
  <si>
    <t>PEND. DEIMOS PRETO</t>
  </si>
  <si>
    <t>P327</t>
  </si>
  <si>
    <t>PEND. DEIMOS VERDE MILITAR</t>
  </si>
  <si>
    <t>P379</t>
  </si>
  <si>
    <t>PEND. DEIMOS AMARELO</t>
  </si>
  <si>
    <t>P380</t>
  </si>
  <si>
    <t>P366</t>
  </si>
  <si>
    <t>P341</t>
  </si>
  <si>
    <t>PEND. MINI DEIMOS BRANCO</t>
  </si>
  <si>
    <t>P342</t>
  </si>
  <si>
    <t>PEND. MINI DEIMOS AREIA</t>
  </si>
  <si>
    <t>P349</t>
  </si>
  <si>
    <t>PEND. MINI DEIMOS TERRACOTA</t>
  </si>
  <si>
    <t>P350</t>
  </si>
  <si>
    <t>PEND. MINI DEIMOS TABACO</t>
  </si>
  <si>
    <t>P343</t>
  </si>
  <si>
    <t>PEND. MINI DEIMOS PRETO</t>
  </si>
  <si>
    <t>P346</t>
  </si>
  <si>
    <t>PEND. MINI DEIMOS VERDE MILITAR</t>
  </si>
  <si>
    <t>P378</t>
  </si>
  <si>
    <t>PEND. MINI DEIMOS AMARELO</t>
  </si>
  <si>
    <t>P311</t>
  </si>
  <si>
    <t xml:space="preserve">PEND. EROS BRANCO </t>
  </si>
  <si>
    <t>P312</t>
  </si>
  <si>
    <t>PEND. EROS AREIA</t>
  </si>
  <si>
    <t>P313</t>
  </si>
  <si>
    <t xml:space="preserve">PEND. EROS TABACO </t>
  </si>
  <si>
    <t>P356</t>
  </si>
  <si>
    <t>PEND. EROS TERRACOTA</t>
  </si>
  <si>
    <t>P330</t>
  </si>
  <si>
    <t>PEND. EROS PRETO</t>
  </si>
  <si>
    <t>P331</t>
  </si>
  <si>
    <t>PEND. EROS VERDE MILITAR</t>
  </si>
  <si>
    <t>P368</t>
  </si>
  <si>
    <t>PEND. EROS AMARELO</t>
  </si>
  <si>
    <t>P369</t>
  </si>
  <si>
    <t>P408</t>
  </si>
  <si>
    <t>PEND. EROS CAFÉ</t>
  </si>
  <si>
    <t>P752</t>
  </si>
  <si>
    <t>PEND. GAEL AREIA</t>
  </si>
  <si>
    <t>P753</t>
  </si>
  <si>
    <t>PEND. GAEL BRANCO</t>
  </si>
  <si>
    <t>P698</t>
  </si>
  <si>
    <t>PEND. GAEL CONCRETO</t>
  </si>
  <si>
    <t>P754</t>
  </si>
  <si>
    <t>PEND. GAEL GRAFITE</t>
  </si>
  <si>
    <t>P755</t>
  </si>
  <si>
    <t>PEND. GAEL MAGENTA</t>
  </si>
  <si>
    <t>P756</t>
  </si>
  <si>
    <t>PEND. GAEL PRETO</t>
  </si>
  <si>
    <t>P757</t>
  </si>
  <si>
    <t>PEND. GAEL TABACO</t>
  </si>
  <si>
    <t>P758</t>
  </si>
  <si>
    <t>PEND. GAEL TERRACOTA</t>
  </si>
  <si>
    <t>P759</t>
  </si>
  <si>
    <t>PEND. GAEL VERDE MILITAR</t>
  </si>
  <si>
    <t>P701</t>
  </si>
  <si>
    <t>PEND. GAEL VINHO</t>
  </si>
  <si>
    <t>P425</t>
  </si>
  <si>
    <t>P424</t>
  </si>
  <si>
    <t>P515</t>
  </si>
  <si>
    <t>P503</t>
  </si>
  <si>
    <t>P468</t>
  </si>
  <si>
    <t>P421</t>
  </si>
  <si>
    <t>P423</t>
  </si>
  <si>
    <t>P574</t>
  </si>
  <si>
    <t>P422</t>
  </si>
  <si>
    <t>P494</t>
  </si>
  <si>
    <t>P420</t>
  </si>
  <si>
    <t>P419</t>
  </si>
  <si>
    <t>P433</t>
  </si>
  <si>
    <t>PEND. GAYA 25 PRETO C/ CABO AMARELO</t>
  </si>
  <si>
    <t>P434</t>
  </si>
  <si>
    <t>PEND. GAYA 25 PRETO C/ CABO AZUL</t>
  </si>
  <si>
    <t>P953</t>
  </si>
  <si>
    <t>PEND. GAYA 25 PRETO C/ CABO BRANCO</t>
  </si>
  <si>
    <t>P492</t>
  </si>
  <si>
    <t>PEND. GAYA 25 PRETO C/ CABO CINZA</t>
  </si>
  <si>
    <t>P728</t>
  </si>
  <si>
    <t>PEND. GAYA 25 PRETO C/ CABO COBRE</t>
  </si>
  <si>
    <t>P435</t>
  </si>
  <si>
    <t>PEND. GAYA 25 PRETO C/ CABO LARANJA</t>
  </si>
  <si>
    <t>P436</t>
  </si>
  <si>
    <t>PEND. GAYA 25 PRETO C/ CABO MARROM</t>
  </si>
  <si>
    <t>P979</t>
  </si>
  <si>
    <t>PEND. GAYA 25 PRETO C/ CABO NUDE</t>
  </si>
  <si>
    <t>P437</t>
  </si>
  <si>
    <t>PEND. GAYA 25 PRETO C/ CABO PRETO</t>
  </si>
  <si>
    <t>P729</t>
  </si>
  <si>
    <t>PEND. GAYA 25 PRETO C/ CABO TRANSPARENTE</t>
  </si>
  <si>
    <t>P438</t>
  </si>
  <si>
    <t>PEND. GAYA 25 PRETO C/ CABO VERMELHO</t>
  </si>
  <si>
    <t>P439</t>
  </si>
  <si>
    <t>PEND. GAYA 25 PRETO C/ CABO ZEBRA</t>
  </si>
  <si>
    <t>P432</t>
  </si>
  <si>
    <t>P431</t>
  </si>
  <si>
    <t>P505</t>
  </si>
  <si>
    <t>P504</t>
  </si>
  <si>
    <t>P450</t>
  </si>
  <si>
    <t>P428</t>
  </si>
  <si>
    <t>P430</t>
  </si>
  <si>
    <t>P507</t>
  </si>
  <si>
    <t>P429</t>
  </si>
  <si>
    <t>P493</t>
  </si>
  <si>
    <t>P427</t>
  </si>
  <si>
    <t>P426</t>
  </si>
  <si>
    <t>P440</t>
  </si>
  <si>
    <t>PEND. GAYA 35 PRETO C/ CABO AMARELO</t>
  </si>
  <si>
    <t>P441</t>
  </si>
  <si>
    <t>PEND. GAYA 35 PRETO C/ CABO AZUL</t>
  </si>
  <si>
    <t>P954</t>
  </si>
  <si>
    <t>PEND. GAYA 35 PRETO C/ CABO BRANCO</t>
  </si>
  <si>
    <t>P730</t>
  </si>
  <si>
    <t>PEND. GAYA 35 PRETO C/ CABO CINZA</t>
  </si>
  <si>
    <t>P731</t>
  </si>
  <si>
    <t>PEND. GAYA 35 PRETO C/ CABO COBRE</t>
  </si>
  <si>
    <t>P442</t>
  </si>
  <si>
    <t>PEND. GAYA 35 PRETO C/ CABO LARANJA</t>
  </si>
  <si>
    <t>P443</t>
  </si>
  <si>
    <t>PEND. GAYA 35 PRETO C/ CABO MARROM</t>
  </si>
  <si>
    <t>P980</t>
  </si>
  <si>
    <t>PEND. GAYA 35 PRETO C/ CABO NUDE</t>
  </si>
  <si>
    <t>P444</t>
  </si>
  <si>
    <t>PEND. GAYA 35 PRETO C/ CABO PRETO</t>
  </si>
  <si>
    <t>P732</t>
  </si>
  <si>
    <t>PEND. GAYA 35 PRETO C/ CABO TRANSPARENTE</t>
  </si>
  <si>
    <t>P445</t>
  </si>
  <si>
    <t>PEND. GAYA 35 PRETO C/ CABO VERMELHO</t>
  </si>
  <si>
    <t>P446</t>
  </si>
  <si>
    <t>PEND. GAYA 35 PRETO C/ CABO ZEBRA</t>
  </si>
  <si>
    <t>P733</t>
  </si>
  <si>
    <t>P734</t>
  </si>
  <si>
    <t>P786</t>
  </si>
  <si>
    <t>P666</t>
  </si>
  <si>
    <t>P716</t>
  </si>
  <si>
    <t>P735</t>
  </si>
  <si>
    <t>P736</t>
  </si>
  <si>
    <t>P857</t>
  </si>
  <si>
    <t>P737</t>
  </si>
  <si>
    <t>P663</t>
  </si>
  <si>
    <t>P738</t>
  </si>
  <si>
    <t>P739</t>
  </si>
  <si>
    <t>P740</t>
  </si>
  <si>
    <t>PEND. GAYA 50 PRETO C/ CABO AMARELO</t>
  </si>
  <si>
    <t>P741</t>
  </si>
  <si>
    <t>PEND. GAYA 50 PRETO C/ CABO AZUL</t>
  </si>
  <si>
    <t>P981</t>
  </si>
  <si>
    <t>PEND. GAYA 50 PRETO C/ CABO BRANCO</t>
  </si>
  <si>
    <t>P742</t>
  </si>
  <si>
    <t>PEND. GAYA 50 PRETO C/ CABO CINZA</t>
  </si>
  <si>
    <t>P750</t>
  </si>
  <si>
    <t>PEND. GAYA 50 PRETO C/ CABO COBRE</t>
  </si>
  <si>
    <t>P744</t>
  </si>
  <si>
    <t>PEND. GAYA 50 PRETO C/ CABO LARANJA</t>
  </si>
  <si>
    <t>P745</t>
  </si>
  <si>
    <t>PEND. GAYA 50 PRETO C/ CABO MARROM</t>
  </si>
  <si>
    <t>P982</t>
  </si>
  <si>
    <t>PEND. GAYA 50 PRETO C/ CABO NUDE</t>
  </si>
  <si>
    <t>P746</t>
  </si>
  <si>
    <t>PEND. GAYA 50 PRETO C/ CABO PRETO</t>
  </si>
  <si>
    <t>P747</t>
  </si>
  <si>
    <t>PEND. GAYA 50 PRETO C/ CABO TRANSPARENTE</t>
  </si>
  <si>
    <t>P748</t>
  </si>
  <si>
    <t>PEND. GAYA 50 PRETO C/ CABO VERMELHO</t>
  </si>
  <si>
    <t>P749</t>
  </si>
  <si>
    <t>PEND. GAYA 50 PRETO C/ CABO ZEBRA</t>
  </si>
  <si>
    <t>P418</t>
  </si>
  <si>
    <t>PEND. GUANABARA BRANCO C/ COBRE</t>
  </si>
  <si>
    <t>P447</t>
  </si>
  <si>
    <t>PEND. GUANABARA PRETO C/ COBRE</t>
  </si>
  <si>
    <t>P385</t>
  </si>
  <si>
    <t>PEND. GUT AMARELO</t>
  </si>
  <si>
    <t>P382</t>
  </si>
  <si>
    <t>PEND. GUT AREIA</t>
  </si>
  <si>
    <t>P387</t>
  </si>
  <si>
    <t>P381</t>
  </si>
  <si>
    <t>PEND. GUT BRANCO</t>
  </si>
  <si>
    <t>P383</t>
  </si>
  <si>
    <t>PEND. GUT CAFÉ</t>
  </si>
  <si>
    <t>P384</t>
  </si>
  <si>
    <t>PEND. GUT PRETO</t>
  </si>
  <si>
    <t>P386</t>
  </si>
  <si>
    <t>PEND. GUT VERDE MILITAR</t>
  </si>
  <si>
    <t>P407</t>
  </si>
  <si>
    <t>PEND. HORUS AREIA E27</t>
  </si>
  <si>
    <t>P406</t>
  </si>
  <si>
    <t>PEND. HORUS BRANCO E27</t>
  </si>
  <si>
    <t>P397</t>
  </si>
  <si>
    <t>PEND. JUÁ AMARELO</t>
  </si>
  <si>
    <t>P393</t>
  </si>
  <si>
    <t>PEND. JUÁ AREIA</t>
  </si>
  <si>
    <t>P396</t>
  </si>
  <si>
    <t>P392</t>
  </si>
  <si>
    <t>PEND. JUÁ BRANCO</t>
  </si>
  <si>
    <t>P398</t>
  </si>
  <si>
    <t>PEND. JUÁ CAFÉ</t>
  </si>
  <si>
    <t>P394</t>
  </si>
  <si>
    <t>PEND. JUÁ PRETO</t>
  </si>
  <si>
    <t>P405</t>
  </si>
  <si>
    <t>PEND. JUÁ VERDE MILITAR</t>
  </si>
  <si>
    <t>P596</t>
  </si>
  <si>
    <t>PEND. JUÁ VERDE CÍTRICO</t>
  </si>
  <si>
    <t>P760</t>
  </si>
  <si>
    <t>PEND. LIRA AREIA</t>
  </si>
  <si>
    <t>P761</t>
  </si>
  <si>
    <t>PEND. LIRA BRANCO</t>
  </si>
  <si>
    <t>P762</t>
  </si>
  <si>
    <t>PEND. LIRA GRAFITE</t>
  </si>
  <si>
    <t>P763</t>
  </si>
  <si>
    <t>PEND. LIRA PRETO</t>
  </si>
  <si>
    <t>P764</t>
  </si>
  <si>
    <t>PEND. LIRA TABACO</t>
  </si>
  <si>
    <t>P672</t>
  </si>
  <si>
    <t>PEND. LIRA TERRACOTA</t>
  </si>
  <si>
    <t>P765</t>
  </si>
  <si>
    <t>PEND. LIRA VINHO</t>
  </si>
  <si>
    <t>P853</t>
  </si>
  <si>
    <t>PEND. LUA AREIA</t>
  </si>
  <si>
    <t>P637</t>
  </si>
  <si>
    <t>PEND. LUA AZUL STONE</t>
  </si>
  <si>
    <t>P636</t>
  </si>
  <si>
    <t>PEND. LUA BRANCO</t>
  </si>
  <si>
    <t>P852</t>
  </si>
  <si>
    <t>PEND. LUA TERRACOTA</t>
  </si>
  <si>
    <t>P860</t>
  </si>
  <si>
    <t>PEND. LUA SMALL AREIA</t>
  </si>
  <si>
    <t>P799</t>
  </si>
  <si>
    <t>PEND. LUA SMALL BRANCO</t>
  </si>
  <si>
    <t>P895</t>
  </si>
  <si>
    <t>PEND. LUA SMALL TERRACOTA</t>
  </si>
  <si>
    <t>P772</t>
  </si>
  <si>
    <t>PEND. LYON AREIA</t>
  </si>
  <si>
    <t>P773</t>
  </si>
  <si>
    <t>PEND. LYON AZUL COBALTO</t>
  </si>
  <si>
    <t>P774</t>
  </si>
  <si>
    <t>PEND. LYON AZUL FRANÇA</t>
  </si>
  <si>
    <t>P634</t>
  </si>
  <si>
    <t>PEND. LYON BRANCO</t>
  </si>
  <si>
    <t>P693</t>
  </si>
  <si>
    <t>PEND. LYON GRAFITE</t>
  </si>
  <si>
    <t>P639</t>
  </si>
  <si>
    <t>PEND. LYON NUDE / INTERIOR BRANCO</t>
  </si>
  <si>
    <t>P775</t>
  </si>
  <si>
    <t>PEND. LYON PRETO</t>
  </si>
  <si>
    <t>P776</t>
  </si>
  <si>
    <t>PEND. LYON TABACO</t>
  </si>
  <si>
    <t>P777</t>
  </si>
  <si>
    <t xml:space="preserve">PEND. LYON TERRACOTA </t>
  </si>
  <si>
    <t>P592</t>
  </si>
  <si>
    <t>PEND. MARROCOS AMARELO</t>
  </si>
  <si>
    <t>P511</t>
  </si>
  <si>
    <t>PEND. MARROCOS AREIA</t>
  </si>
  <si>
    <t>P484</t>
  </si>
  <si>
    <t>P646</t>
  </si>
  <si>
    <t>PEND. MARROCOS AZUL CELESTE</t>
  </si>
  <si>
    <t>PEND. MARROCOS AZUL COBALTO</t>
  </si>
  <si>
    <t>P485</t>
  </si>
  <si>
    <t>PEND. MARROCOS BRANCO</t>
  </si>
  <si>
    <t>P486</t>
  </si>
  <si>
    <t>PEND. MARROCOS GRAFITE</t>
  </si>
  <si>
    <t>P487</t>
  </si>
  <si>
    <t>PEND. MARROCOS MARINHO</t>
  </si>
  <si>
    <t>P483</t>
  </si>
  <si>
    <t>PEND. MARROCOS VERDE CÍTRICO</t>
  </si>
  <si>
    <t>P643</t>
  </si>
  <si>
    <t>PEND. MARROCOS VERDE MILITAR</t>
  </si>
  <si>
    <t>P488</t>
  </si>
  <si>
    <t>PEND. MARROCOS ROSA</t>
  </si>
  <si>
    <t>P496</t>
  </si>
  <si>
    <t>PEND. NISHA BRANCO</t>
  </si>
  <si>
    <t>P474</t>
  </si>
  <si>
    <t>PEND. OPUS AREIA</t>
  </si>
  <si>
    <t>P473</t>
  </si>
  <si>
    <t>PEND. OPUS BRANCO</t>
  </si>
  <si>
    <t>P475</t>
  </si>
  <si>
    <t>PEND. OPUS TABACO</t>
  </si>
  <si>
    <t>P472</t>
  </si>
  <si>
    <t>PEND. OPUS TERRACOTA</t>
  </si>
  <si>
    <t>P766</t>
  </si>
  <si>
    <t>PENDENTE PARIS AREIA</t>
  </si>
  <si>
    <t>P767</t>
  </si>
  <si>
    <t>PENDENTE PARIS AZUL COBALTO</t>
  </si>
  <si>
    <t>P768</t>
  </si>
  <si>
    <t>PENDENTE PARIS AZUL FRANÇA</t>
  </si>
  <si>
    <t>P691</t>
  </si>
  <si>
    <t>PENDENTE PARIS AZUL STONE</t>
  </si>
  <si>
    <t>P635</t>
  </si>
  <si>
    <t>PEND. PARIS BRANCO</t>
  </si>
  <si>
    <t>P638</t>
  </si>
  <si>
    <t>PEND. PARIS BRANCO / INTERIOR NUDE</t>
  </si>
  <si>
    <t>P690</t>
  </si>
  <si>
    <t>PENDENTE PARIS MANTRA</t>
  </si>
  <si>
    <t>P769</t>
  </si>
  <si>
    <t>PENDENTE PARIS PRETO</t>
  </si>
  <si>
    <t>P770</t>
  </si>
  <si>
    <t>PENDENTE PARIS TABACO</t>
  </si>
  <si>
    <t>P771</t>
  </si>
  <si>
    <t>PENDENTE PARIS TERRACOTA</t>
  </si>
  <si>
    <t>P301</t>
  </si>
  <si>
    <t>PEND. PHOBOS BRANCO E27</t>
  </si>
  <si>
    <t>P307</t>
  </si>
  <si>
    <t>PEND. PHOBOS AREIA E27</t>
  </si>
  <si>
    <t>P334</t>
  </si>
  <si>
    <t>PEND. PHOBOS PRETO E27</t>
  </si>
  <si>
    <t>P332</t>
  </si>
  <si>
    <t>PEND. PHOBOS VERDE MILITAR E27</t>
  </si>
  <si>
    <t>P370</t>
  </si>
  <si>
    <t>PEND. PHOBOS AMARELO E27</t>
  </si>
  <si>
    <t>P372</t>
  </si>
  <si>
    <t>P401</t>
  </si>
  <si>
    <t>PEND. PHOBOS CAFÉ E27</t>
  </si>
  <si>
    <t>P357</t>
  </si>
  <si>
    <t>PEND. PHOBOS TERRACOTA E27</t>
  </si>
  <si>
    <t>P305</t>
  </si>
  <si>
    <t>PEND. PHOBOS TABACO E27</t>
  </si>
  <si>
    <t>P887</t>
  </si>
  <si>
    <t>PEND. RIMINI AREIA</t>
  </si>
  <si>
    <t>P886</t>
  </si>
  <si>
    <t>PEND. RIMINI BRANCO</t>
  </si>
  <si>
    <t>P890</t>
  </si>
  <si>
    <t>PEND. RIMINI CAFÉ</t>
  </si>
  <si>
    <t>P889</t>
  </si>
  <si>
    <t>PEND. RIMINI PRETO</t>
  </si>
  <si>
    <t>P888</t>
  </si>
  <si>
    <t>PEND. RIMINI TERRACOTA</t>
  </si>
  <si>
    <t>P363</t>
  </si>
  <si>
    <t>PEND. SAPINUS AMARELO</t>
  </si>
  <si>
    <t>P359</t>
  </si>
  <si>
    <t>PEND. SAPINUS AREIA</t>
  </si>
  <si>
    <t>P364</t>
  </si>
  <si>
    <t>P358</t>
  </si>
  <si>
    <t>PEND. SAPINUS BRANCO</t>
  </si>
  <si>
    <t>P360</t>
  </si>
  <si>
    <t>PEND. SAPINUS CAFÉ</t>
  </si>
  <si>
    <t>P362</t>
  </si>
  <si>
    <t>PEND. SAPINUS PRETO</t>
  </si>
  <si>
    <t>P361</t>
  </si>
  <si>
    <t>PEND. SAPINUS VERDE MILITAR</t>
  </si>
  <si>
    <t>P846</t>
  </si>
  <si>
    <t>PEND. SIG AREIA (1 PEÇA)</t>
  </si>
  <si>
    <t>P963</t>
  </si>
  <si>
    <t>PEND. SIG AREIA (CONJ. 3 PEÇAS)</t>
  </si>
  <si>
    <t>P964</t>
  </si>
  <si>
    <t>PEND. SIG AREIA (CONJ. 6 PEÇAS)</t>
  </si>
  <si>
    <t>P602</t>
  </si>
  <si>
    <t>PEND. SIG BRANCO (1 PEÇA)</t>
  </si>
  <si>
    <t>P604</t>
  </si>
  <si>
    <t>PEND. SIG BRANCO (CONJ. 3 PEÇAS)</t>
  </si>
  <si>
    <t>P605</t>
  </si>
  <si>
    <t>PEND. SIG BRANCO (CONJ. 6 PEÇAS)</t>
  </si>
  <si>
    <t>P600</t>
  </si>
  <si>
    <t>PEND. SIG PRETO (1 PEÇA)</t>
  </si>
  <si>
    <t>P606</t>
  </si>
  <si>
    <t>PEND. SIG PRETO (CONJ. 3 PEÇAS)</t>
  </si>
  <si>
    <t>P607</t>
  </si>
  <si>
    <t>PEND. SIG PRETO (CONJ. 6 PEÇAS)</t>
  </si>
  <si>
    <t>P601</t>
  </si>
  <si>
    <t>PEND. SIG TERRACOTA (1 PEÇA)</t>
  </si>
  <si>
    <t>P608</t>
  </si>
  <si>
    <t>PEND. SIG TERRACOTA (CONJ. 3 PEÇAS)</t>
  </si>
  <si>
    <t>P609</t>
  </si>
  <si>
    <t>PEND. SIG TERRACOTA (CONJ. 6 PEÇAS)</t>
  </si>
  <si>
    <t>P641</t>
  </si>
  <si>
    <t>PEND. SOL BRANCO</t>
  </si>
  <si>
    <t>P395</t>
  </si>
  <si>
    <t>PEND. SOLEIL AMARELO</t>
  </si>
  <si>
    <t>P391</t>
  </si>
  <si>
    <t>PEND. SOLEIL AREIA</t>
  </si>
  <si>
    <t>P390</t>
  </si>
  <si>
    <t>PEND. SOLEIL BRANCO</t>
  </si>
  <si>
    <t>P465</t>
  </si>
  <si>
    <t>PEND. STERN AREIA</t>
  </si>
  <si>
    <t>P464</t>
  </si>
  <si>
    <t>PEND. STERN BRANCO</t>
  </si>
  <si>
    <t>P389</t>
  </si>
  <si>
    <t>PEND. SUNSET AREIA</t>
  </si>
  <si>
    <t>P388</t>
  </si>
  <si>
    <t>PEND. SUNSET BRANCO</t>
  </si>
  <si>
    <t>P400</t>
  </si>
  <si>
    <t>PEND. SUNSET AMARELO</t>
  </si>
  <si>
    <t>P308</t>
  </si>
  <si>
    <t xml:space="preserve">PEND. TANTRUS BRANCO </t>
  </si>
  <si>
    <t>P309</t>
  </si>
  <si>
    <t xml:space="preserve">PEND. TANTRUS AREIA    </t>
  </si>
  <si>
    <t>P310</t>
  </si>
  <si>
    <t xml:space="preserve">PEND. TANTRUS TABACO  </t>
  </si>
  <si>
    <t>P328</t>
  </si>
  <si>
    <t>PEND. TANTRUS PRETO</t>
  </si>
  <si>
    <t>P329</t>
  </si>
  <si>
    <t>PEND. TANTRUS VERDE MILITAR</t>
  </si>
  <si>
    <t>P365</t>
  </si>
  <si>
    <t>PEND. TANTRUS AMARELO</t>
  </si>
  <si>
    <t>P367</t>
  </si>
  <si>
    <t>P399</t>
  </si>
  <si>
    <t>PEND. TANTRUS CAFÉ</t>
  </si>
  <si>
    <t>P862</t>
  </si>
  <si>
    <t>PEND. TRENTO AREIA</t>
  </si>
  <si>
    <t>P861</t>
  </si>
  <si>
    <t>PEND. TRENTO BRANCO</t>
  </si>
  <si>
    <t>P865</t>
  </si>
  <si>
    <t>PEND. TRENTO CAFÉ</t>
  </si>
  <si>
    <t>P864</t>
  </si>
  <si>
    <t>PEND. TRENTO PRETO</t>
  </si>
  <si>
    <t>P863</t>
  </si>
  <si>
    <t>PEND. TRENTO TERRACOTA</t>
  </si>
  <si>
    <t>P872</t>
  </si>
  <si>
    <t>PEND. TRIESTE AREIA</t>
  </si>
  <si>
    <t>P871</t>
  </si>
  <si>
    <t>PEND. TRIESTE BRANCO</t>
  </si>
  <si>
    <t>P875</t>
  </si>
  <si>
    <t>PEND. TRIESTE CAFÉ</t>
  </si>
  <si>
    <t>P874</t>
  </si>
  <si>
    <t>PEND. TRIESTE PRETO</t>
  </si>
  <si>
    <t>P873</t>
  </si>
  <si>
    <t>PEND. TRIESTE TERRACOTA</t>
  </si>
  <si>
    <t>P461</t>
  </si>
  <si>
    <t>PEND. UBATUBA AMARELO</t>
  </si>
  <si>
    <t>P457</t>
  </si>
  <si>
    <t>PEND. UBATUBA AREIA</t>
  </si>
  <si>
    <t>P462</t>
  </si>
  <si>
    <t>PEND. UBATUBA AZUL CELESTE</t>
  </si>
  <si>
    <t>P466</t>
  </si>
  <si>
    <t>PEND. UBATUBA BRANCO</t>
  </si>
  <si>
    <t>P478</t>
  </si>
  <si>
    <t>PEND. UBATUBA GRAFITE</t>
  </si>
  <si>
    <t>P482</t>
  </si>
  <si>
    <t>PEND. UBATUBA MARINHO</t>
  </si>
  <si>
    <t>P459</t>
  </si>
  <si>
    <t>PEND. UBATUBA PRETO</t>
  </si>
  <si>
    <t>P477</t>
  </si>
  <si>
    <t>PEND. UBATUBA ROSA</t>
  </si>
  <si>
    <t>P458</t>
  </si>
  <si>
    <t>PEND. UBATUBA TABACO</t>
  </si>
  <si>
    <t>P476</t>
  </si>
  <si>
    <t>PEND. UBATUBA TERRACOTA</t>
  </si>
  <si>
    <t>P460</t>
  </si>
  <si>
    <t>PEND. UBATUBA VERDE CÍTRICO</t>
  </si>
  <si>
    <t>P523</t>
  </si>
  <si>
    <t>PEND. UBATUBA VERDE MILITAR</t>
  </si>
  <si>
    <t>P882</t>
  </si>
  <si>
    <t>PEND. VERONA AREIA</t>
  </si>
  <si>
    <t>P881</t>
  </si>
  <si>
    <t>PEND. VERONA BRANCO</t>
  </si>
  <si>
    <t>P885</t>
  </si>
  <si>
    <t>PEND. VERONA CAFÉ</t>
  </si>
  <si>
    <t>P884</t>
  </si>
  <si>
    <t>PEND. VERONA PRETO</t>
  </si>
  <si>
    <t>P883</t>
  </si>
  <si>
    <t>PEND. VERONA TERRACOTA</t>
  </si>
  <si>
    <t>P778</t>
  </si>
  <si>
    <t>PEND. ZOE AREIA</t>
  </si>
  <si>
    <t>P779</t>
  </si>
  <si>
    <t>PEND. ZOE BRANCO</t>
  </si>
  <si>
    <t>P780</t>
  </si>
  <si>
    <t>PEND. ZOE GRAFITE</t>
  </si>
  <si>
    <t>P781</t>
  </si>
  <si>
    <t>PEND. ZOE PRETO</t>
  </si>
  <si>
    <t>P782</t>
  </si>
  <si>
    <t>PEND. ZOE TABACO</t>
  </si>
  <si>
    <t>P671</t>
  </si>
  <si>
    <t xml:space="preserve">PEND. ZOE TERRACOTA </t>
  </si>
  <si>
    <t>P783</t>
  </si>
  <si>
    <t>PEND. ZOE VINHO</t>
  </si>
  <si>
    <t>SPOTS</t>
  </si>
  <si>
    <t>SE408</t>
  </si>
  <si>
    <t>SPOT ORAX BRANCO INTERNO</t>
  </si>
  <si>
    <t>SE409</t>
  </si>
  <si>
    <t>SPOT ORAX BRANCO EXTERNO</t>
  </si>
  <si>
    <t>SE410</t>
  </si>
  <si>
    <t>SPOT ORAX AREIA INTERNO</t>
  </si>
  <si>
    <t>SE411</t>
  </si>
  <si>
    <t>SPOT ORAX AREIA EXTERNO</t>
  </si>
  <si>
    <t>SE406</t>
  </si>
  <si>
    <t>SPOT ORAX TERRACOTA INTERNO</t>
  </si>
  <si>
    <t>SE402</t>
  </si>
  <si>
    <t>SPOT ORAX TARRACOTA EXTERNO</t>
  </si>
  <si>
    <t>SE404</t>
  </si>
  <si>
    <t>SPOT ORAX TABACO INTERNO</t>
  </si>
  <si>
    <t>SE405</t>
  </si>
  <si>
    <t>SPOT ORAX TABACO EXTERNO</t>
  </si>
  <si>
    <t>SE734</t>
  </si>
  <si>
    <t>SPOT ORAX PRETO INTERNO</t>
  </si>
  <si>
    <t>SE737</t>
  </si>
  <si>
    <t>SPOT ORAX PRETO EXTERNO</t>
  </si>
  <si>
    <t>SE735</t>
  </si>
  <si>
    <t>SPOT ORAX AMARELO INTERNO</t>
  </si>
  <si>
    <t>SE738</t>
  </si>
  <si>
    <t>SPOT ORAX AMARELO EXTERNO</t>
  </si>
  <si>
    <t>SE736</t>
  </si>
  <si>
    <t>SE739</t>
  </si>
  <si>
    <t>SE743</t>
  </si>
  <si>
    <t>SPOT ORAX CAFÉ INTERNO</t>
  </si>
  <si>
    <t>SE747</t>
  </si>
  <si>
    <t>SPOT ORAX CAFÉ EXTERNO</t>
  </si>
  <si>
    <t>SE717</t>
  </si>
  <si>
    <t>SE718</t>
  </si>
  <si>
    <t>SE719</t>
  </si>
  <si>
    <t>SE720</t>
  </si>
  <si>
    <t>SE731</t>
  </si>
  <si>
    <t>SE732</t>
  </si>
  <si>
    <t>SE733</t>
  </si>
  <si>
    <t>SE742</t>
  </si>
  <si>
    <t>SE721</t>
  </si>
  <si>
    <t>SE722</t>
  </si>
  <si>
    <t>SE723</t>
  </si>
  <si>
    <t>SE724</t>
  </si>
  <si>
    <t>SE728</t>
  </si>
  <si>
    <t>SE729</t>
  </si>
  <si>
    <t>SE730</t>
  </si>
  <si>
    <t>PLAFONS</t>
  </si>
  <si>
    <t>PL709</t>
  </si>
  <si>
    <t>PLAFON ARA M AREIA  INTERNO</t>
  </si>
  <si>
    <t>PL710</t>
  </si>
  <si>
    <t>PLAFON ARA M BRANCO  INTERNO</t>
  </si>
  <si>
    <t>PL723</t>
  </si>
  <si>
    <t>PLAFON ARA M CAFÉ INTERNO</t>
  </si>
  <si>
    <t>PL708</t>
  </si>
  <si>
    <t>PLAFON ARA P BRANCO INTERNO</t>
  </si>
  <si>
    <t>PL724</t>
  </si>
  <si>
    <t>PLAFON ARA P BRANCO  LED 110V INTERNO</t>
  </si>
  <si>
    <t>PL727</t>
  </si>
  <si>
    <t>PLAFON ARA P BRANCO  LED 220V INTERNO</t>
  </si>
  <si>
    <t>PL707</t>
  </si>
  <si>
    <t>PLAFON ARA P AREIA  INTERNO</t>
  </si>
  <si>
    <t>PL725</t>
  </si>
  <si>
    <t>PLAFON ARA P AREIA  LED 110V INTERNO</t>
  </si>
  <si>
    <t>PL728</t>
  </si>
  <si>
    <t>PLAFON ARA P AREIA  LED 220V INTERNO</t>
  </si>
  <si>
    <t>PL736</t>
  </si>
  <si>
    <t>PLAFON ARA P CAFÉ INTERNO</t>
  </si>
  <si>
    <t>PL726</t>
  </si>
  <si>
    <t>PLAFON ARA P CAFÉ LED 110V INTERNO</t>
  </si>
  <si>
    <t>PL729</t>
  </si>
  <si>
    <t>PLAFON ARA P CAFÉ LED 220V INTERNO</t>
  </si>
  <si>
    <t>PL712</t>
  </si>
  <si>
    <t>PLAFON ARA G BRANCO  INTERNO</t>
  </si>
  <si>
    <t>PL711</t>
  </si>
  <si>
    <t>PLAFON ARA G AREIA  INTERNO</t>
  </si>
  <si>
    <t>PL722</t>
  </si>
  <si>
    <t>PLAFON ARA G CAFÉ INTERNO</t>
  </si>
  <si>
    <t>PL704</t>
  </si>
  <si>
    <t>PLAFON DOUBLE QUADR. BRANCO  INTERNO</t>
  </si>
  <si>
    <t>PL703</t>
  </si>
  <si>
    <t>PLAFON DOUBLE QUADR. AREIA  INTERNO</t>
  </si>
  <si>
    <t>PL718</t>
  </si>
  <si>
    <t>PLAFON DOUBLE QUADR. PRETO INTERNO</t>
  </si>
  <si>
    <t>PL715</t>
  </si>
  <si>
    <t>PLAFON DOUBLE QUADR. TABACO INTERNO</t>
  </si>
  <si>
    <t>PL721</t>
  </si>
  <si>
    <t>PLAFON DOUBLE QUADR. CAFÉ INTERNO</t>
  </si>
  <si>
    <t>PL744</t>
  </si>
  <si>
    <t>PLAFON JAYA AREIA INTERNO</t>
  </si>
  <si>
    <t>PL743</t>
  </si>
  <si>
    <t>PLAFON JAYA BRANCO INTERNO</t>
  </si>
  <si>
    <t>PL745</t>
  </si>
  <si>
    <t>PLAFON JAYA TABACO INTERNO</t>
  </si>
  <si>
    <t>PL746</t>
  </si>
  <si>
    <t>PLAFON JAYA TERRACOTA INTERNO</t>
  </si>
  <si>
    <t>PL753</t>
  </si>
  <si>
    <t>PLAFON MINI JAYA AREIA INTERNO</t>
  </si>
  <si>
    <t>PL754</t>
  </si>
  <si>
    <t>PLAFON MINI JAYA BRANCO INTERNO</t>
  </si>
  <si>
    <t>PL755</t>
  </si>
  <si>
    <t>PLAFON MINI JAYA PRETO INTERNO</t>
  </si>
  <si>
    <t>PL706</t>
  </si>
  <si>
    <t>PLAFON MINI QUADR. BRANCO INTERNO</t>
  </si>
  <si>
    <t>PL730</t>
  </si>
  <si>
    <t>PLAFON MINI QUADR. BRANCO LED 110V INTERNO</t>
  </si>
  <si>
    <t>PL733</t>
  </si>
  <si>
    <t>PLAFON MINI QUADR. BRANCO LED 220V INTERNO</t>
  </si>
  <si>
    <t>PL705</t>
  </si>
  <si>
    <t>PLAFON MINI QUADR. AREIA INTERNO</t>
  </si>
  <si>
    <t>PL731</t>
  </si>
  <si>
    <t>PLAFON MINI QUADR. AREIA LED 110V INTERNO</t>
  </si>
  <si>
    <t>PL734</t>
  </si>
  <si>
    <t>PLAFON MINI QUADR. AREIA LED 220V INTERNO</t>
  </si>
  <si>
    <t>PL717</t>
  </si>
  <si>
    <t>PLAFON MINI QUADR. CAFÉ INTERNO</t>
  </si>
  <si>
    <t>PL732</t>
  </si>
  <si>
    <t>PLAFON MINI QUADR. CAFÉ LED 110V INT.</t>
  </si>
  <si>
    <t>PL735</t>
  </si>
  <si>
    <t>PLAFON MINI QUADR. CAFÉ LED 220V INT.</t>
  </si>
  <si>
    <t>PL702</t>
  </si>
  <si>
    <t>PLAFON SINGLE QUADR BRANCO INTERNO</t>
  </si>
  <si>
    <t>PL701</t>
  </si>
  <si>
    <t>PLAFON SINGLE QUADR. AREIA INTERNO</t>
  </si>
  <si>
    <t>PL720</t>
  </si>
  <si>
    <t>PLAFON SINGLE QUADR CAFÉ INTERNO</t>
  </si>
  <si>
    <t>PL719</t>
  </si>
  <si>
    <t>PLAFON SINGLE QUADR PRETO INTERNO</t>
  </si>
  <si>
    <t>BALIZADORES</t>
  </si>
  <si>
    <t>B517</t>
  </si>
  <si>
    <t>CYRRUS AREIA</t>
  </si>
  <si>
    <t>B516</t>
  </si>
  <si>
    <t>CYRRUS BRANCO</t>
  </si>
  <si>
    <t>B546</t>
  </si>
  <si>
    <t>CYRRUS GRAFITE</t>
  </si>
  <si>
    <t>B519</t>
  </si>
  <si>
    <t>CYRRUS PRETO</t>
  </si>
  <si>
    <t>B518</t>
  </si>
  <si>
    <t>CYRRUS TABACO</t>
  </si>
  <si>
    <t>B558</t>
  </si>
  <si>
    <t>CYRRUS TERRACOTA</t>
  </si>
  <si>
    <t>B564</t>
  </si>
  <si>
    <t>CYRRUS VERDE MILITAR</t>
  </si>
  <si>
    <t>B167</t>
  </si>
  <si>
    <t>DELLI BRANCO C/ ALUM. NAT. 2"</t>
  </si>
  <si>
    <t>B255</t>
  </si>
  <si>
    <t>DELLI BRANCO C/ ALUM. BRONZE ESC.  2"</t>
  </si>
  <si>
    <t>B173</t>
  </si>
  <si>
    <t>DELLI AREIA C/ ALUM.  NAT. 2"</t>
  </si>
  <si>
    <t>B237</t>
  </si>
  <si>
    <t>DELLI AREIA C/ ALUM. BRONZE ESC. 2"</t>
  </si>
  <si>
    <t>B119</t>
  </si>
  <si>
    <t>DELLI TERRACOTA C/ ALUM NAT. 2"</t>
  </si>
  <si>
    <t>B254</t>
  </si>
  <si>
    <t>DELLI TERRACOTA C/ ALUM. BRONZE ESC. 2"</t>
  </si>
  <si>
    <t>B177</t>
  </si>
  <si>
    <t>DELLI TABACO C/ ALUM . NAT. 2"</t>
  </si>
  <si>
    <t>B253</t>
  </si>
  <si>
    <t>DELLI TABACO C/ ALUM. BRONZE.  ESC. 2"</t>
  </si>
  <si>
    <t>B454</t>
  </si>
  <si>
    <t>DELLI PRETO C/ ALUM . NAT. 2"</t>
  </si>
  <si>
    <t>B456</t>
  </si>
  <si>
    <t>DELLI PRETO C/ ALUM. BRONZE. ESC. 2"</t>
  </si>
  <si>
    <t>B455</t>
  </si>
  <si>
    <t>DELLI VERDE C/ ALUM . NAT. 2"</t>
  </si>
  <si>
    <t>B457</t>
  </si>
  <si>
    <t>DELLI VERDE C/ ALUM. BRONZE. ESC. 2"</t>
  </si>
  <si>
    <t>B126</t>
  </si>
  <si>
    <t xml:space="preserve">IDA BRANCO C/ ALUM. NAT. 2" </t>
  </si>
  <si>
    <t>B245</t>
  </si>
  <si>
    <t>IDA BRANCO  C/ ALUM. BRONZE. ESC. 2"</t>
  </si>
  <si>
    <t>B214</t>
  </si>
  <si>
    <t>IDA AREIA C/ ALUM. NAT. 2"</t>
  </si>
  <si>
    <t>B243</t>
  </si>
  <si>
    <t>IDA AREIA C/ ALUM. BRONZE ESC. 2"</t>
  </si>
  <si>
    <t>B127</t>
  </si>
  <si>
    <t>IDA TERRACOTA C/ ALUM. NAT. 2"</t>
  </si>
  <si>
    <t>B244</t>
  </si>
  <si>
    <t>IDA TERRACOTA C/ ALUM. BRONZE ESC. 2"</t>
  </si>
  <si>
    <t>B218</t>
  </si>
  <si>
    <t>IDA TABACO C/ ALUM. NAT. 2"</t>
  </si>
  <si>
    <t>B242</t>
  </si>
  <si>
    <t>IDA TABACO C/ ALUM. BRONZE ESC. 2"</t>
  </si>
  <si>
    <t>B345</t>
  </si>
  <si>
    <t>IDA PRETO C/ ALUM. NAT. 2"</t>
  </si>
  <si>
    <t>B346</t>
  </si>
  <si>
    <t>IDA PRETO C/ ALUM. BRONZE ESC. 2"</t>
  </si>
  <si>
    <t>B347</t>
  </si>
  <si>
    <t>IDA VERDE C/ ALUM. NAT. 2"</t>
  </si>
  <si>
    <t>B348</t>
  </si>
  <si>
    <t>IDA VERDE C/ ALUM. BRONZE ESC. 2"</t>
  </si>
  <si>
    <t>B208</t>
  </si>
  <si>
    <t>IDA BRANCO C/ ALUM. NAT. 5/8"</t>
  </si>
  <si>
    <t>B294</t>
  </si>
  <si>
    <t>IDA BRANCO C/ ALUM. BRONZE ESC. 5/8"</t>
  </si>
  <si>
    <t>B215</t>
  </si>
  <si>
    <t>IDA AREIA C/ ALUM. NAT. 5/8"</t>
  </si>
  <si>
    <t>B296</t>
  </si>
  <si>
    <t>IDA AREIA C/ ALUM. BRONZE ESC. 5/8"</t>
  </si>
  <si>
    <t>B211</t>
  </si>
  <si>
    <t>IDA TERRACOTA C/ ALUM. NAT 5/8"</t>
  </si>
  <si>
    <t>B295</t>
  </si>
  <si>
    <t>IDA TERRACOTA C/ ALUM. BRONZE ESC. 5/8"</t>
  </si>
  <si>
    <t>B219</t>
  </si>
  <si>
    <t>IDA TABACO C/ ALUM. NAT 5/8"</t>
  </si>
  <si>
    <t>B297</t>
  </si>
  <si>
    <t>IDA TABACO C/ ALUM. BRONZE ESC. 5/8"</t>
  </si>
  <si>
    <t>B349</t>
  </si>
  <si>
    <t>IDA PRETO C/ ALUM. NAT. 5/8"</t>
  </si>
  <si>
    <t>B350</t>
  </si>
  <si>
    <t>IDA PRETO C/ ALUM. BRONZE ESC.5/8"</t>
  </si>
  <si>
    <t>B351</t>
  </si>
  <si>
    <t>IDA VERDE C/ ALUM. NAT. 5/8"</t>
  </si>
  <si>
    <t>B352</t>
  </si>
  <si>
    <t>IDA VERDE C/ ALUM. BRONZE ESC. 5/8"</t>
  </si>
  <si>
    <t>B210</t>
  </si>
  <si>
    <t>IDA BRANCO C/ MADEIRA</t>
  </si>
  <si>
    <t>B217</t>
  </si>
  <si>
    <t>IDA AREIA C/ MADEIRA</t>
  </si>
  <si>
    <t>B213</t>
  </si>
  <si>
    <t>IDA TERRACOTA C/ MADEIRA</t>
  </si>
  <si>
    <t>B221</t>
  </si>
  <si>
    <t>IDA TABACO C/ MADEIRA</t>
  </si>
  <si>
    <t>B343</t>
  </si>
  <si>
    <t>IDA PRETO C/ MADEIRA</t>
  </si>
  <si>
    <t>B344</t>
  </si>
  <si>
    <t>IDA VERDE C/ MADEIRA</t>
  </si>
  <si>
    <t>B105</t>
  </si>
  <si>
    <t>IO BRANCO C/ MADEIRA</t>
  </si>
  <si>
    <t>B236</t>
  </si>
  <si>
    <t>IO AREIA C/ MADEIRA</t>
  </si>
  <si>
    <t>B232</t>
  </si>
  <si>
    <t>IO TERRACOTA C/ MADEIRA</t>
  </si>
  <si>
    <t>B234</t>
  </si>
  <si>
    <t>IO TABACO C/ MADEIRA</t>
  </si>
  <si>
    <t>B426</t>
  </si>
  <si>
    <t>IO PRETO C/ MADEIRA</t>
  </si>
  <si>
    <t>B481</t>
  </si>
  <si>
    <t>LOTUS AREIA</t>
  </si>
  <si>
    <t>B480</t>
  </si>
  <si>
    <t>LOTUS BRANCO</t>
  </si>
  <si>
    <t>B501</t>
  </si>
  <si>
    <t>LOTUS VERDE</t>
  </si>
  <si>
    <t>B333</t>
  </si>
  <si>
    <t>LUNA  BRANCO C/ ABERT. SUPERIOR</t>
  </si>
  <si>
    <t>B334</t>
  </si>
  <si>
    <t>LUNA AREIA C/ ABERTURA SUPERIOR</t>
  </si>
  <si>
    <t>B335</t>
  </si>
  <si>
    <t>LUNA PRETO C/ ABERT. SUPERIOR</t>
  </si>
  <si>
    <t>B337</t>
  </si>
  <si>
    <t>LUNA VERDE C/ ABERTURA SUPERIOR</t>
  </si>
  <si>
    <t>B424</t>
  </si>
  <si>
    <t>LUNA CAFÉ C/ ABERTURA SUPERIOR</t>
  </si>
  <si>
    <t>B331</t>
  </si>
  <si>
    <t>LUNA BRANCO C/ FECHAMENTO  SUPERIOR</t>
  </si>
  <si>
    <t>B332</t>
  </si>
  <si>
    <t>LUNA AREIA C/ FECHAMENTO SUPERIOR</t>
  </si>
  <si>
    <t>B336</t>
  </si>
  <si>
    <t>LUNA PRETO C/ FECHAMENTO  SUPERIOR</t>
  </si>
  <si>
    <t>B338</t>
  </si>
  <si>
    <t>LUNA VERDE C/ FECHAMENTO SUPERIOR</t>
  </si>
  <si>
    <t>B491</t>
  </si>
  <si>
    <t>LUNA CAFÉ C/ FECHAMENTO SUPERIOR</t>
  </si>
  <si>
    <t>B477</t>
  </si>
  <si>
    <t>MAINE AREIA C/ ALUM. 4X2</t>
  </si>
  <si>
    <t>B476</t>
  </si>
  <si>
    <t>MAINE BRANCO C/ ALUM. 4X2</t>
  </si>
  <si>
    <t>B502</t>
  </si>
  <si>
    <t>MAINE CAFÉ C/ ALUM. 4X2</t>
  </si>
  <si>
    <t>B114</t>
  </si>
  <si>
    <t>MALAIA BRANCO C/ ALUM. NAT. 2"</t>
  </si>
  <si>
    <t>B259</t>
  </si>
  <si>
    <t>MALAIA BRANCO C/ AL. BRONZE ESC 2"</t>
  </si>
  <si>
    <t>B161</t>
  </si>
  <si>
    <t>MALAIA AREIA C/ ALUM. NAT. 2"</t>
  </si>
  <si>
    <t>B257</t>
  </si>
  <si>
    <t>MALAIA AREIA C/ ALUM. BRONZE ESC. 2"</t>
  </si>
  <si>
    <t>B115</t>
  </si>
  <si>
    <t>MALAIA TERRACOTA C/ ALUM. NAT. 2"</t>
  </si>
  <si>
    <t>B258</t>
  </si>
  <si>
    <t>MALAIA TERRACOTA C/ ALUM. BRONZE  ESC 2"</t>
  </si>
  <si>
    <t>B164</t>
  </si>
  <si>
    <t>MALAIA TABACO C/ ALUM. NAT. 2"</t>
  </si>
  <si>
    <t>B256</t>
  </si>
  <si>
    <t>MALAIA TABACO C/ ALUM. BRONZE  ESC 2"</t>
  </si>
  <si>
    <t>B384</t>
  </si>
  <si>
    <t>MALAIA PRETO C/ ALUM. 2"</t>
  </si>
  <si>
    <t>B385</t>
  </si>
  <si>
    <t>MALAIA PRETO C/ ALUM. BRONZE  ESC 2"</t>
  </si>
  <si>
    <t>B386</t>
  </si>
  <si>
    <t>MALAIA VERDE C/ ALUM. 2"</t>
  </si>
  <si>
    <t>B387</t>
  </si>
  <si>
    <t>MALAIA VERDE C/ ALUM. BRONZE  ESC 2"</t>
  </si>
  <si>
    <t>B116</t>
  </si>
  <si>
    <t>MALAIA BRANCO C/ MADEIRA</t>
  </si>
  <si>
    <t>B163</t>
  </si>
  <si>
    <t>MALAIA AREIA C/ MADEIRA</t>
  </si>
  <si>
    <t>B117</t>
  </si>
  <si>
    <t>MALAIA TERRACOTA C/ MADEIRA</t>
  </si>
  <si>
    <t>B166</t>
  </si>
  <si>
    <t>MALAIA TABACO C/ MADEIRA</t>
  </si>
  <si>
    <t>B388</t>
  </si>
  <si>
    <t>MALAIA PRETO C/ MADEIRA</t>
  </si>
  <si>
    <t>B389</t>
  </si>
  <si>
    <t>MALAIA VERDE C/ MADEIRA</t>
  </si>
  <si>
    <t>B301</t>
  </si>
  <si>
    <t>MALAIA OPEN BRANCO C/ ALUM. NAT.  2"</t>
  </si>
  <si>
    <t>B302</t>
  </si>
  <si>
    <t>MALAIA OPEN BRANCO C/ AL. BRONZE ESC. 2"</t>
  </si>
  <si>
    <t>B303</t>
  </si>
  <si>
    <t>MALAIA OPEN AREIA C/ ALUM. NAT. 2"</t>
  </si>
  <si>
    <t>B306</t>
  </si>
  <si>
    <t>MALAIA OPEN AREIA C/ ALUM. BRONZE ESC. 2"</t>
  </si>
  <si>
    <t>B393</t>
  </si>
  <si>
    <t>MALAIA OPEN VERDE C/ ALUM. NAT. 2"</t>
  </si>
  <si>
    <t>B394</t>
  </si>
  <si>
    <t>MALAIA OPEN VERDE C/ ALUM. BRONZE ESC. 2"</t>
  </si>
  <si>
    <t>B390</t>
  </si>
  <si>
    <t>MALAIA OPEN PRETO C/ ALUM. NAT. 2"</t>
  </si>
  <si>
    <t>B391</t>
  </si>
  <si>
    <t>MALAIA OPEN PRETO C/ ALUM. BRONZE ESC. 2"</t>
  </si>
  <si>
    <t>B300</t>
  </si>
  <si>
    <t>MALAIA OPEN BRANCO C/ MADEIRA</t>
  </si>
  <si>
    <t>B304</t>
  </si>
  <si>
    <t>MALAIA OPEN AREIA C/ MADEIRA</t>
  </si>
  <si>
    <t>B395</t>
  </si>
  <si>
    <t>MALAIA OPEN VERDE C/ MADEIRA</t>
  </si>
  <si>
    <t>B392</t>
  </si>
  <si>
    <t>MALAIA  OPEN PRETO C/ MADEIRA</t>
  </si>
  <si>
    <t>B500</t>
  </si>
  <si>
    <t>MALAIA  OPEN CAFÉ C/ MADEIRA</t>
  </si>
  <si>
    <t>B110</t>
  </si>
  <si>
    <t>METIS BRANCO C/ ALUMINIO NAT. 2"</t>
  </si>
  <si>
    <t>B263</t>
  </si>
  <si>
    <t>METIS BRANCO C/ ALUM. BRONZE  ESC 2"</t>
  </si>
  <si>
    <t>B153</t>
  </si>
  <si>
    <t>METIS AREIA C/ ALUMINIO NAT. 2"</t>
  </si>
  <si>
    <t>B261</t>
  </si>
  <si>
    <t>METIS AREIA C/ ALUM.  BRONZE ESC 2"</t>
  </si>
  <si>
    <t>B111</t>
  </si>
  <si>
    <t>METIS TERRACOTA C/ ALUM. NAT 2"</t>
  </si>
  <si>
    <t>B262</t>
  </si>
  <si>
    <t>METIS TERRACOTA. C/ ALUM. BRONZE 2"</t>
  </si>
  <si>
    <t>B156</t>
  </si>
  <si>
    <t>METIS TABACO C/ ALUM. NAT. 2"</t>
  </si>
  <si>
    <t>B260</t>
  </si>
  <si>
    <t>METIS TABACO C/ ALUM. BRONZE ESC. 2"</t>
  </si>
  <si>
    <t>B427</t>
  </si>
  <si>
    <t>METIS PRETO C/ ALUM. NAT. 2"</t>
  </si>
  <si>
    <t>B428</t>
  </si>
  <si>
    <t>METIS PRETO C/ ALUM. BRONZE ESC. 2"</t>
  </si>
  <si>
    <t>B112</t>
  </si>
  <si>
    <t>METIS BRANCO C/ MADEIRA</t>
  </si>
  <si>
    <t>B155</t>
  </si>
  <si>
    <t>METIS AREIA C/ MADEIRA</t>
  </si>
  <si>
    <t>B113</t>
  </si>
  <si>
    <t>METIS TERRACOTA C/ MADEIRA</t>
  </si>
  <si>
    <t>B158</t>
  </si>
  <si>
    <t>METIS TABACO C/ MADEIRA</t>
  </si>
  <si>
    <t>B429</t>
  </si>
  <si>
    <t>METIS PRETO C/ MADEIRA</t>
  </si>
  <si>
    <t>B101</t>
  </si>
  <si>
    <t>OORT BRANCO C/  MADEIRA</t>
  </si>
  <si>
    <t>B134</t>
  </si>
  <si>
    <t>OORT AREIA C/ MADEIRA</t>
  </si>
  <si>
    <t>B503</t>
  </si>
  <si>
    <t>OORT CAFÉ C/ MADEIRA</t>
  </si>
  <si>
    <t>B128</t>
  </si>
  <si>
    <t>OORT TERRACOTA C/ MADEIRA</t>
  </si>
  <si>
    <t>B136</t>
  </si>
  <si>
    <t>OORT TABACO C/ MADEIRA</t>
  </si>
  <si>
    <t>B425</t>
  </si>
  <si>
    <t>OORT PRETO C/ MADEIRA</t>
  </si>
  <si>
    <t>B396</t>
  </si>
  <si>
    <t>B397</t>
  </si>
  <si>
    <t>B398</t>
  </si>
  <si>
    <t>B399</t>
  </si>
  <si>
    <t>B401</t>
  </si>
  <si>
    <t>B402</t>
  </si>
  <si>
    <t>B328</t>
  </si>
  <si>
    <t>SELENE BRANCO</t>
  </si>
  <si>
    <t>B329</t>
  </si>
  <si>
    <t>SELENE AREIA</t>
  </si>
  <si>
    <t>B339</t>
  </si>
  <si>
    <t>SELENE PRETO</t>
  </si>
  <si>
    <t>B340</t>
  </si>
  <si>
    <t>SELENE VERDE</t>
  </si>
  <si>
    <t>B423</t>
  </si>
  <si>
    <t>SELENE CAFÉ</t>
  </si>
  <si>
    <t>B137</t>
  </si>
  <si>
    <t>SETTA BRANCO C/ ALUM. NAT. 5/8"</t>
  </si>
  <si>
    <t>B279</t>
  </si>
  <si>
    <t>SETTA BRANCO C/ ALUM. BRONZE. ESC 5/8"</t>
  </si>
  <si>
    <t>B144</t>
  </si>
  <si>
    <t>SETTA AREIA C/ ALUM. NAT. 5/8"</t>
  </si>
  <si>
    <t>B281</t>
  </si>
  <si>
    <t>SETTA AREIA C/ ALUM. BRONZE ESC. 5/8"</t>
  </si>
  <si>
    <t>B140</t>
  </si>
  <si>
    <t>SETTA TERRACOTA C/ ALUM. NAT. 5/8"</t>
  </si>
  <si>
    <t>B280</t>
  </si>
  <si>
    <t>SETTA TERRACOTA  ALUM. BRONZE ESC. 5/8"</t>
  </si>
  <si>
    <t>B148</t>
  </si>
  <si>
    <t>SETTA TABACO C/ ALUM. 5/8"</t>
  </si>
  <si>
    <t>B282</t>
  </si>
  <si>
    <t>SETTA TABACO C/ ALUM. BRONZ ESC. 5/8"</t>
  </si>
  <si>
    <t>B373</t>
  </si>
  <si>
    <t>SETTA PRETO C/ ALUM. 5/8"</t>
  </si>
  <si>
    <t>B374</t>
  </si>
  <si>
    <t>SETTA PRETO C/ ALUM. BRONZE  ESC 5/8"</t>
  </si>
  <si>
    <t>B378</t>
  </si>
  <si>
    <t>SETTA VERDE C/ ALUM. 5/8"</t>
  </si>
  <si>
    <t>B379</t>
  </si>
  <si>
    <t>SETTA VERDE C/ ALUM. BRONZ ESC. 5/8"</t>
  </si>
  <si>
    <t>B108</t>
  </si>
  <si>
    <t>SETTA BRANCO C/ ALUM. NAT. 2"</t>
  </si>
  <si>
    <t>B267</t>
  </si>
  <si>
    <t>SETTA BRANCO C/ ALUM. BRONZE  ESC 2"</t>
  </si>
  <si>
    <t>B143</t>
  </si>
  <si>
    <t>SETTA AREIA C/ ALUM NAT. 2"</t>
  </si>
  <si>
    <t>B265</t>
  </si>
  <si>
    <t>SETTA AREIA C/ ALUM. BRONZE  ESC. 2"</t>
  </si>
  <si>
    <t>B109</t>
  </si>
  <si>
    <t xml:space="preserve">SETTA TERRACOTA C/ ALUM. NAT. 2" </t>
  </si>
  <si>
    <t>B266</t>
  </si>
  <si>
    <t>SETTA TERRACOTA  ALUM. BRONZE ESC. 2"</t>
  </si>
  <si>
    <t>B147</t>
  </si>
  <si>
    <t>SETTA TABACO C/ ALUM. NAT. 2"</t>
  </si>
  <si>
    <t>B264</t>
  </si>
  <si>
    <t>SETTA TABACO C/ ALUM. BRONZ ESC.  2"</t>
  </si>
  <si>
    <t>B380</t>
  </si>
  <si>
    <t xml:space="preserve">SETTA PRETO C/ ALUM. 2" </t>
  </si>
  <si>
    <t>B381</t>
  </si>
  <si>
    <t>SETTA PRETO C/ ALUM. BRONZE ESC. 2"</t>
  </si>
  <si>
    <t>B382</t>
  </si>
  <si>
    <t>SETTA VERDE C/ ALUM. 2"</t>
  </si>
  <si>
    <t>B383</t>
  </si>
  <si>
    <t>SETTA VERDE C/ ALUM. BRONZ ESC.  2"</t>
  </si>
  <si>
    <t>B139</t>
  </si>
  <si>
    <t>SETTA BRANCO C/ MADEIRA</t>
  </si>
  <si>
    <t>B146</t>
  </si>
  <si>
    <t>SETTA AREIA C/ MADEIRA</t>
  </si>
  <si>
    <t>B142</t>
  </si>
  <si>
    <t>SETTA TERRACOTA C/ MADEIRA</t>
  </si>
  <si>
    <t>B150</t>
  </si>
  <si>
    <t>SETTA TABACO C/ MADEIRA</t>
  </si>
  <si>
    <t>B369</t>
  </si>
  <si>
    <t>SETTA PRETO C/ MADEIRA</t>
  </si>
  <si>
    <t>B370</t>
  </si>
  <si>
    <t>SETTA VERDE C/ MADEIRA</t>
  </si>
  <si>
    <t>B138</t>
  </si>
  <si>
    <t>SETTA BRANCO C/ ALUM. RETANGULAR</t>
  </si>
  <si>
    <t>B145</t>
  </si>
  <si>
    <t>SETTA AREIA C/ ALUM. RETANGULAR</t>
  </si>
  <si>
    <t>B141</t>
  </si>
  <si>
    <t>SETTA TERRACOTA. C/ ALUM. RETANGULAR</t>
  </si>
  <si>
    <t>B149</t>
  </si>
  <si>
    <t>SETTA TABACO C/ ALUM. RETANGULAR</t>
  </si>
  <si>
    <t>B371</t>
  </si>
  <si>
    <t>SETTA PRETO C/ ALUM. RETANGULAR</t>
  </si>
  <si>
    <t>B372</t>
  </si>
  <si>
    <t>SETTA VERDE C/ ALUM. RETANGULAR</t>
  </si>
  <si>
    <t>B195</t>
  </si>
  <si>
    <t>TATIS BRANCO C/ MADEIRA</t>
  </si>
  <si>
    <t>B203</t>
  </si>
  <si>
    <t>TATIS AREIA C/  MADEIRA</t>
  </si>
  <si>
    <t>B199</t>
  </si>
  <si>
    <t>TATIS TERRACOTA C/ MADEIRA</t>
  </si>
  <si>
    <t>B207</t>
  </si>
  <si>
    <t>TATIS TABACO C/ MADEIRA</t>
  </si>
  <si>
    <t>B365</t>
  </si>
  <si>
    <t>TATIS PRETO C/ MADEIRA</t>
  </si>
  <si>
    <t>B366</t>
  </si>
  <si>
    <t>TATIS VERDE C/ MADEIRA</t>
  </si>
  <si>
    <t>B489</t>
  </si>
  <si>
    <t>TATIS CAFÉ C/ MADEIRA</t>
  </si>
  <si>
    <t>B124</t>
  </si>
  <si>
    <t>TATIS BRANCO C/ ALUM  NAT. 2"</t>
  </si>
  <si>
    <t>B248</t>
  </si>
  <si>
    <t>TATIS BRANCO C/ ALUM. BRONZE. ESC.  2"</t>
  </si>
  <si>
    <t>B200</t>
  </si>
  <si>
    <t>TATIS AREIA C/ ALUM.  NAT. 2"</t>
  </si>
  <si>
    <t>B278</t>
  </si>
  <si>
    <t>TATIS AREIA C/ ALUM. BRONZE  ESC. 2"</t>
  </si>
  <si>
    <t>B196</t>
  </si>
  <si>
    <t>TATIS TERRACOTA C/ ALUM.  NAT. 2"</t>
  </si>
  <si>
    <t>B247</t>
  </si>
  <si>
    <t>TATIS TERRACOTA C/ ALUM. BRONZE ESC. 2"</t>
  </si>
  <si>
    <t>B204</t>
  </si>
  <si>
    <t>TATIS TABACO C/ ALUM. NAT 2"</t>
  </si>
  <si>
    <t>B246</t>
  </si>
  <si>
    <t>TATIS TABACO C/ ALUM BRONZE ESC. 2"</t>
  </si>
  <si>
    <t>B353</t>
  </si>
  <si>
    <t>TATIS PRETO C/ ALUM. NAT 2"</t>
  </si>
  <si>
    <t>B354</t>
  </si>
  <si>
    <t>TATIS PRETO C/ ALUM. BRONZE ESC. 2"</t>
  </si>
  <si>
    <t>B355</t>
  </si>
  <si>
    <t>TATIS VERDE C/ ALUM. NAT  2"</t>
  </si>
  <si>
    <t>B356</t>
  </si>
  <si>
    <t>TATIS VERDE C/ ALUM BRONZE ESC. 2"</t>
  </si>
  <si>
    <t>B194</t>
  </si>
  <si>
    <t>TATIS BRANCO C/ ALUM. RETANGULAR</t>
  </si>
  <si>
    <t>B202</t>
  </si>
  <si>
    <t>TATIS AREIA C/ ALUM. RETANGULAR</t>
  </si>
  <si>
    <t>B198</t>
  </si>
  <si>
    <t>TATIS TERRACOTA C/ ALUM. RETANGULAR</t>
  </si>
  <si>
    <t>B206</t>
  </si>
  <si>
    <t>TATIS TABACO C/ ALUM. RETANGULAR</t>
  </si>
  <si>
    <t>B367</t>
  </si>
  <si>
    <t>TATIS PRETO C/ ALUM. RETANGULAR</t>
  </si>
  <si>
    <t>B368</t>
  </si>
  <si>
    <t>TATIS VERDE C/ ALUM. RETANGULAR</t>
  </si>
  <si>
    <t>B308</t>
  </si>
  <si>
    <t>TATIS OPEN  BRANCO C/ MADEIRA</t>
  </si>
  <si>
    <t>B312</t>
  </si>
  <si>
    <t>TATIS OPEN AREIA C/ MADEIRA</t>
  </si>
  <si>
    <t>B361</t>
  </si>
  <si>
    <t>TATIS OPEN VERDE C/ MADEIRA</t>
  </si>
  <si>
    <t>B357</t>
  </si>
  <si>
    <t>TATIS OPEN  PRETO C/ MADEIRA</t>
  </si>
  <si>
    <t>B311</t>
  </si>
  <si>
    <t>TATIS OPEN BRANCO C/ ALUM. NAT 2"</t>
  </si>
  <si>
    <t>B310</t>
  </si>
  <si>
    <t>TATIS OPEN BRANCO C/ ALUM.BRONZE ESC 2"</t>
  </si>
  <si>
    <t>B313</t>
  </si>
  <si>
    <t>TATIS OPEN AREIA C/ ALUM  NAT. 2"</t>
  </si>
  <si>
    <t>B314</t>
  </si>
  <si>
    <t>TATIS OPEN AREIA C/  ALUM. BRONZE ESC 2"</t>
  </si>
  <si>
    <t>B359</t>
  </si>
  <si>
    <t>TATIS OPEN PRETO C/ ALUM. NAT 2"</t>
  </si>
  <si>
    <t>B360</t>
  </si>
  <si>
    <t>TATIS OPEN PRETO C/ ALUM.BRONZE ESC 2"</t>
  </si>
  <si>
    <t>B363</t>
  </si>
  <si>
    <t>TATIS OPEN VERDE C/ ALUM NAT 2"</t>
  </si>
  <si>
    <t>B364</t>
  </si>
  <si>
    <t>TATIS OPEN VERDE C/  ALUM. BRONZE ESC 2"</t>
  </si>
  <si>
    <t>B309</t>
  </si>
  <si>
    <t>TATIS OPEN BRANCO C/ ALUM. RETANGULAR</t>
  </si>
  <si>
    <t>B315</t>
  </si>
  <si>
    <t>TATIS OPEN AREIA C/ ALUM. RETANGULAR</t>
  </si>
  <si>
    <t>B358</t>
  </si>
  <si>
    <t>TATIS OPEN PRETO C/ ALUM. RETANGULAR</t>
  </si>
  <si>
    <t>B362</t>
  </si>
  <si>
    <t>TATIS OPEN VERDE C/ ALUM. RETANGULAR</t>
  </si>
  <si>
    <t>B288</t>
  </si>
  <si>
    <t>TITA AREIA C/ ALUM. BRONZE ESC. 5/8"</t>
  </si>
  <si>
    <t>B286</t>
  </si>
  <si>
    <t>TITA BRANCO C/ ALUM. BRONZE ESC. 5/8"</t>
  </si>
  <si>
    <t>POSTES</t>
  </si>
  <si>
    <t>B494</t>
  </si>
  <si>
    <t>POSTE ABAJUR CANCUN  AREIA</t>
  </si>
  <si>
    <t>B493</t>
  </si>
  <si>
    <t>POSTE ABAJUR CANCUN  BRANCO</t>
  </si>
  <si>
    <t>B495</t>
  </si>
  <si>
    <t>POSTE ABAJUR CANCUN  CAFÉ</t>
  </si>
  <si>
    <t>B496</t>
  </si>
  <si>
    <t>POSTE ABAJUR CANCUN  PRETO</t>
  </si>
  <si>
    <t>B419</t>
  </si>
  <si>
    <t>POSTE POLUS AREIA RETANG.</t>
  </si>
  <si>
    <t>B484</t>
  </si>
  <si>
    <t>POSTE POLUS AREIA CILÍNDRICO</t>
  </si>
  <si>
    <t>B418</t>
  </si>
  <si>
    <t>POSTE POLUS BRANCO RETANG.</t>
  </si>
  <si>
    <t>B483</t>
  </si>
  <si>
    <t>POSTE POLUS BRANCO CILÍNDRICO</t>
  </si>
  <si>
    <t>B497</t>
  </si>
  <si>
    <t>POSTE POLUS PRETO CILÍNDRICO</t>
  </si>
  <si>
    <t>B421</t>
  </si>
  <si>
    <t>POSTE POLUS PRETO RETANG.</t>
  </si>
  <si>
    <t>B420</t>
  </si>
  <si>
    <t>POSTE POLUS TABACO RETANG.</t>
  </si>
  <si>
    <t>B485</t>
  </si>
  <si>
    <t>POSTE POLUS TABACO CILÍNDRICO</t>
  </si>
  <si>
    <t>B482</t>
  </si>
  <si>
    <t>POSTE POLUS TERRACOTA RETANG.</t>
  </si>
  <si>
    <t>B486</t>
  </si>
  <si>
    <t>POSTE POLUS TERRACOTA CILÍNDRICO</t>
  </si>
  <si>
    <t>ESPETOS</t>
  </si>
  <si>
    <t>E405</t>
  </si>
  <si>
    <t>ESPETO ORAX AREIA</t>
  </si>
  <si>
    <t>E404</t>
  </si>
  <si>
    <t>ESPETO ORAX BRANCO</t>
  </si>
  <si>
    <t>E403</t>
  </si>
  <si>
    <t xml:space="preserve">ESPETO ORAX TABACO </t>
  </si>
  <si>
    <t>E402</t>
  </si>
  <si>
    <t>ESPETO ORAX TERRACOTA</t>
  </si>
  <si>
    <t>E408</t>
  </si>
  <si>
    <t>ESPETO ORAX PRETO</t>
  </si>
  <si>
    <t>LUMINÁRIAS DE PISO</t>
  </si>
  <si>
    <t>LC831</t>
  </si>
  <si>
    <t>ANY AREIA  HASTE MARROM</t>
  </si>
  <si>
    <t>LC830</t>
  </si>
  <si>
    <t>ANY BRANCA  HASTE MARROM</t>
  </si>
  <si>
    <t>LC837</t>
  </si>
  <si>
    <t>ANY TABACO  HASTE MARROM</t>
  </si>
  <si>
    <t>LC832</t>
  </si>
  <si>
    <t>ANY VERDE MILITAR  HASTE MARROM</t>
  </si>
  <si>
    <t>LC840</t>
  </si>
  <si>
    <t>ANY AREIA  HASTE PRETA</t>
  </si>
  <si>
    <t>LC846</t>
  </si>
  <si>
    <t>ANY BRANCA  HASTE PRETA</t>
  </si>
  <si>
    <t>LC847</t>
  </si>
  <si>
    <t>ANY TABACO  HASTE PRETA</t>
  </si>
  <si>
    <t>LC848</t>
  </si>
  <si>
    <t>ANY VERDE MILITAR  HASTE PRETA</t>
  </si>
  <si>
    <t>LC801</t>
  </si>
  <si>
    <t>COPACABANA BRANCA HASTE COBRE</t>
  </si>
  <si>
    <t>LC803</t>
  </si>
  <si>
    <t>COPACABANA BRANCA HASTE GRAFITE</t>
  </si>
  <si>
    <t>LC816</t>
  </si>
  <si>
    <t>COPACABANA PRETA HASTE COBRE</t>
  </si>
  <si>
    <t>LC812</t>
  </si>
  <si>
    <t>COPACABANA PRETA HASTE GRAFITE</t>
  </si>
  <si>
    <t>LC802</t>
  </si>
  <si>
    <t>COPACABANA TABACO HASTE COBRE</t>
  </si>
  <si>
    <t>LC804</t>
  </si>
  <si>
    <t>COPACABANA TABACO HASTE GRAFITE</t>
  </si>
  <si>
    <t>LC813</t>
  </si>
  <si>
    <t>COPACABANA TERRACOTA HASTE COBRE</t>
  </si>
  <si>
    <t>LC810</t>
  </si>
  <si>
    <t>COPACABANA TERRACOTA HASTE GRAFITE</t>
  </si>
  <si>
    <t>LC815</t>
  </si>
  <si>
    <t>NINA BRANCA</t>
  </si>
  <si>
    <t>LC814</t>
  </si>
  <si>
    <t>NINA PRETA</t>
  </si>
  <si>
    <t>LC843</t>
  </si>
  <si>
    <t>VENEZA AREIA</t>
  </si>
  <si>
    <t>LC842</t>
  </si>
  <si>
    <t>VENEZA BRANCA</t>
  </si>
  <si>
    <t>LC844</t>
  </si>
  <si>
    <t>VENEZA PRETA C/ INTERIOR AREIA</t>
  </si>
  <si>
    <t>ABAJURES</t>
  </si>
  <si>
    <t>AB012</t>
  </si>
  <si>
    <t>ABAJUR ANGRA BRANCO</t>
  </si>
  <si>
    <t>AB144</t>
  </si>
  <si>
    <t>ABAJUR ANITA BRANCO 110V</t>
  </si>
  <si>
    <t>AB047</t>
  </si>
  <si>
    <t>ABAJUR ANITA BRANCO 220V</t>
  </si>
  <si>
    <t>AB071</t>
  </si>
  <si>
    <t>ABAJUR BURITI AREIA CÚPULA LINHO RÚSTICO</t>
  </si>
  <si>
    <t>AB073</t>
  </si>
  <si>
    <t>ABAJUR BURITI AREIA CÚPULA OFF-WHITE</t>
  </si>
  <si>
    <t>AB070</t>
  </si>
  <si>
    <t>ABAJUR BURITI AREIA CÚPULA PRETA</t>
  </si>
  <si>
    <t>AB060</t>
  </si>
  <si>
    <t>ABAJUR BURITI BRANCO CÚPULA LINHO RÚSTICO</t>
  </si>
  <si>
    <t>AB033</t>
  </si>
  <si>
    <t>ABAJUR BURITI BRANCO CÚPULA OFF-WHITE</t>
  </si>
  <si>
    <t>AB074</t>
  </si>
  <si>
    <t>ABAJUR BURITI BRANCO CÚPULA PRETA</t>
  </si>
  <si>
    <t>AB061</t>
  </si>
  <si>
    <t>ABAJUR BURITI GRAFITE CÚPULA LINHO RÚSTICO</t>
  </si>
  <si>
    <t>AB059</t>
  </si>
  <si>
    <t>ABAJUR BURITI GRAFITE CÚPULA OFF WHITE</t>
  </si>
  <si>
    <t>AB066</t>
  </si>
  <si>
    <t>ABAJUR BURITI GRAFITE CÚPULA PRETA</t>
  </si>
  <si>
    <t>AB072</t>
  </si>
  <si>
    <t>ABAJUR BURITI MARINHO CÚPULA LINHO RÚSTICO</t>
  </si>
  <si>
    <t>AB035</t>
  </si>
  <si>
    <t>ABAJUR BURITI MARINHO CÚPULA OFF-WHITE</t>
  </si>
  <si>
    <t>AB068</t>
  </si>
  <si>
    <t>ABAJUR BURITI MARINHO CÚPULA PRETA</t>
  </si>
  <si>
    <t>AB062</t>
  </si>
  <si>
    <t>ABAJUR BURITI TERRACOTA CÚPULA LINHO RÚSTICO</t>
  </si>
  <si>
    <t>AB034</t>
  </si>
  <si>
    <t>ABAJUR BURITI TERRACOTA CÚPULA OFF-WHITE</t>
  </si>
  <si>
    <t>AB069</t>
  </si>
  <si>
    <t>ABAJUR BURITI TERRACOTA CÚPULA PRETA</t>
  </si>
  <si>
    <t>AB058</t>
  </si>
  <si>
    <t>ABAJUR CEDRO BRANCO CÚPULA LINHO RÚSTICO</t>
  </si>
  <si>
    <t>AB040</t>
  </si>
  <si>
    <t>ABAJUR CEDRO BRANCO CÚPULA OFF-WHITE</t>
  </si>
  <si>
    <t>AB075</t>
  </si>
  <si>
    <t>ABAJUR CEDRO BRANCO CÚPULA PRETA</t>
  </si>
  <si>
    <t>AB039</t>
  </si>
  <si>
    <t>AB038</t>
  </si>
  <si>
    <t>ABAJUR DON CUP. BRANCA / BASE MARINHO</t>
  </si>
  <si>
    <t>AB046</t>
  </si>
  <si>
    <t>ABAJUR DON CUP. BRANCA / BASE PRETA</t>
  </si>
  <si>
    <t>AB043</t>
  </si>
  <si>
    <t>ABAJUR DON CUP. MARINHO / BASE BRANCA</t>
  </si>
  <si>
    <t>AB041</t>
  </si>
  <si>
    <t>ABAJUR DON CUP. MARINHO / BASE VERDE</t>
  </si>
  <si>
    <t>AB045</t>
  </si>
  <si>
    <t>ABAJUR DON CUP. PRETA / BASE BRANCA</t>
  </si>
  <si>
    <t>AB044</t>
  </si>
  <si>
    <t>AB042</t>
  </si>
  <si>
    <t>ABAJUR DON CUP VERDE / BASE MARINHO</t>
  </si>
  <si>
    <t>AB164</t>
  </si>
  <si>
    <t>ABAJUR FRIDA AMORA</t>
  </si>
  <si>
    <t>AB165</t>
  </si>
  <si>
    <t>ABAJUR FRIDA BRANCO</t>
  </si>
  <si>
    <t>AB202</t>
  </si>
  <si>
    <t>ABAJUR FRIDA GRAFITE</t>
  </si>
  <si>
    <t>AB192</t>
  </si>
  <si>
    <t>ABAJUR FRIDA MAGENTA</t>
  </si>
  <si>
    <t>AB209</t>
  </si>
  <si>
    <t>ABAJUR FRIDA VERDE CÍTRICO</t>
  </si>
  <si>
    <t>AB271</t>
  </si>
  <si>
    <t>ABAJUR FRIDA VINHO</t>
  </si>
  <si>
    <t>AB112</t>
  </si>
  <si>
    <t>ABAJUR GARDEN I AREIA 220V</t>
  </si>
  <si>
    <t>AB147</t>
  </si>
  <si>
    <t>ABAJUR GARDEN I AREIA 110V</t>
  </si>
  <si>
    <t>AB100</t>
  </si>
  <si>
    <t>ABAJUR GARDEN I BRANCO 110V</t>
  </si>
  <si>
    <t>AB119</t>
  </si>
  <si>
    <t>ABAJUR GARDEN I BRANCO 220V</t>
  </si>
  <si>
    <t>AB122</t>
  </si>
  <si>
    <t>ABAJUR GARDEN I CONCRETO 220V</t>
  </si>
  <si>
    <t>AB151</t>
  </si>
  <si>
    <t>ABAJUR GARDEN I CONCRETO 110V</t>
  </si>
  <si>
    <t>AB137</t>
  </si>
  <si>
    <t>ABAJUR GARDEN I GRAFITE 220V</t>
  </si>
  <si>
    <t>AB152</t>
  </si>
  <si>
    <t>ABAJUR GARDEN I GRAFITE 110V</t>
  </si>
  <si>
    <t>AB098</t>
  </si>
  <si>
    <t>ABAJUR GARDEN I PRETO 110V</t>
  </si>
  <si>
    <t>AB120</t>
  </si>
  <si>
    <t>ABAJUR GARDEN I PRETO 220V</t>
  </si>
  <si>
    <t>AB143</t>
  </si>
  <si>
    <t>ABAJUR GARDEN I TABACO 220V</t>
  </si>
  <si>
    <t>AB153</t>
  </si>
  <si>
    <t>ABAJUR GARDEN I TABACO 110V</t>
  </si>
  <si>
    <t>AB111</t>
  </si>
  <si>
    <t>ABAJUR GARDEN II AREIA 220V</t>
  </si>
  <si>
    <t>AB154</t>
  </si>
  <si>
    <t>ABAJUR GARDEN II AREIA 110V</t>
  </si>
  <si>
    <t>AB097</t>
  </si>
  <si>
    <t>ABAJUR GARDEN II BRANCO 110V</t>
  </si>
  <si>
    <t>AB124</t>
  </si>
  <si>
    <t>ABAJUR GARDEN II BRANCO 220V</t>
  </si>
  <si>
    <t>AB121</t>
  </si>
  <si>
    <t>ABAJUR GARDEN II CONCRETO 220V</t>
  </si>
  <si>
    <t>AB155</t>
  </si>
  <si>
    <t>ABAJUR GARDEN II CONCRETO 110V</t>
  </si>
  <si>
    <t>AB131</t>
  </si>
  <si>
    <t>ABAJUR GARDEN II GRAFITE 110V</t>
  </si>
  <si>
    <t>AB156</t>
  </si>
  <si>
    <t>ABAJUR GARDEN II GRAFITE 220V</t>
  </si>
  <si>
    <t>AB099</t>
  </si>
  <si>
    <t>ABAJUR GARDEN II PRETO110V</t>
  </si>
  <si>
    <t>AB123</t>
  </si>
  <si>
    <t>ABAJUR GARDEN II PRETO 220V</t>
  </si>
  <si>
    <t>AB150</t>
  </si>
  <si>
    <t>ABAJUR GARDEN II TABACO 220V</t>
  </si>
  <si>
    <t>AB157</t>
  </si>
  <si>
    <t>ABAJUR GARDEN II TABACO 110V</t>
  </si>
  <si>
    <t>AB195</t>
  </si>
  <si>
    <t>ABAJUR GARDEN BIO BRANCO / 110V</t>
  </si>
  <si>
    <t>AB193</t>
  </si>
  <si>
    <t>ABAJUR GARDEN BIO BRANCO / 220V</t>
  </si>
  <si>
    <t>AB167</t>
  </si>
  <si>
    <t>ABAJUR GARDEN BIO CAFÉ / 110V</t>
  </si>
  <si>
    <t>AB168</t>
  </si>
  <si>
    <t>ABAJUR GARDEN BIO CAFÉ / 220V</t>
  </si>
  <si>
    <t>AB169</t>
  </si>
  <si>
    <t>ABAJUR GARDEN BIO PRETO / 110V</t>
  </si>
  <si>
    <t>AB170</t>
  </si>
  <si>
    <t>ABAJUR GARDEN BIO PRETO / 220V</t>
  </si>
  <si>
    <t>AB171</t>
  </si>
  <si>
    <t>ABAJUR GARDEN BIO TERRACOTA / 110V</t>
  </si>
  <si>
    <t>AB172</t>
  </si>
  <si>
    <t>ABAJUR GARDEN BIO TERRACOTA / 220V</t>
  </si>
  <si>
    <t>AB227</t>
  </si>
  <si>
    <t>ABAJUR INGÁ AZUL LITORÂNEO CÚPULA LINHO RÚSTICO</t>
  </si>
  <si>
    <t>AB226</t>
  </si>
  <si>
    <t>ABAJUR INGÁ AZUL LITORÂNEO CÚPULA OFF-WHITE</t>
  </si>
  <si>
    <t>AB228</t>
  </si>
  <si>
    <t>ABAJUR INGÁ AZUL LITORÂNEO CÚPULA PRETA</t>
  </si>
  <si>
    <t>AB230</t>
  </si>
  <si>
    <t>ABAJUR INGÁ BRANCO CÚPULA LINHO RÚSTICO</t>
  </si>
  <si>
    <t>AB229</t>
  </si>
  <si>
    <t>ABAJUR INGÁ BRANCO CÚPULA OFF-WHITE</t>
  </si>
  <si>
    <t>AB231</t>
  </si>
  <si>
    <t>ABAJUR INGÁ BRANCO CÚPULA PRETA</t>
  </si>
  <si>
    <t>AB233</t>
  </si>
  <si>
    <t>ABAJUR INGÁ PRETO CÚPULA LINHO RÚSTICO</t>
  </si>
  <si>
    <t>AB232</t>
  </si>
  <si>
    <t>ABAJUR INGÁ PRETO CÚPULA OFF-WHITE</t>
  </si>
  <si>
    <t>AB234</t>
  </si>
  <si>
    <t>ABAJUR INGÁ PRETO CÚPULA PRETA</t>
  </si>
  <si>
    <t>AB236</t>
  </si>
  <si>
    <t>ABAJUR INGÁ TABACO CÚPULA LINHO RÚSTICO</t>
  </si>
  <si>
    <t>AB235</t>
  </si>
  <si>
    <t>ABAJUR INGÁ TABACO CÚPULA OFF-WHITE</t>
  </si>
  <si>
    <t>AB237</t>
  </si>
  <si>
    <t>ABAJUR INGÁ TABACO CÚPULA PRETA</t>
  </si>
  <si>
    <t>AB239</t>
  </si>
  <si>
    <t>ABAJUR INGÁ TERRACOTA CÚPULA LINHO RÚSTICO</t>
  </si>
  <si>
    <t>AB238</t>
  </si>
  <si>
    <t>ABAJUR INGÁ TERRACOTA CÚPULA OFF-WHITE</t>
  </si>
  <si>
    <t>AB240</t>
  </si>
  <si>
    <t>ABAJUR INGÁ TERRACOTA CÚPULA PRETA</t>
  </si>
  <si>
    <t>AB011</t>
  </si>
  <si>
    <t>ABAJUR IPANEMA AZUL</t>
  </si>
  <si>
    <t>AB215</t>
  </si>
  <si>
    <t>ABAJUR IPÊ BRANCO ACAB. DOURADO CÚPULA LINHO RÚSTICO</t>
  </si>
  <si>
    <t>AB214</t>
  </si>
  <si>
    <t>ABAJUR IPÊ BRANCO ACAB. DOURADO CÚPULA OFF-WHITE</t>
  </si>
  <si>
    <t>AB216</t>
  </si>
  <si>
    <t>ABAJUR IPÊ BRANCO ACAB. DOURADO CÚPULA PRETA</t>
  </si>
  <si>
    <t>AB218</t>
  </si>
  <si>
    <t>ABAJUR IPÊ PRETO ACAB. DOURADO CÚPULA LINHO RÚSTICO</t>
  </si>
  <si>
    <t>AB217</t>
  </si>
  <si>
    <t>ABAJUR IPÊ PRETO ACAB. DOURADO CÚPULA OFF-WHITE</t>
  </si>
  <si>
    <t>AB219</t>
  </si>
  <si>
    <t>ABAJUR IPÊ PRETO ACAB. DOURADO CÚPULA PRETA</t>
  </si>
  <si>
    <t>AB221</t>
  </si>
  <si>
    <t>ABAJUR IPÊ PRETO ACAB. COBRE CÚPULA LINHO RÚSTICO</t>
  </si>
  <si>
    <t>AB220</t>
  </si>
  <si>
    <t>ABAJUR IPÊ PRETO ACAB. COBRE CÚPULA OFF-WHITE</t>
  </si>
  <si>
    <t>AB222</t>
  </si>
  <si>
    <t>ABAJUR IPÊ PRETO ACAB. COBRE CÚPULA PRETA</t>
  </si>
  <si>
    <t>AB224</t>
  </si>
  <si>
    <t>ABAJUR IPÊ VERDE JADE ACAB. COBRE CÚPULA LINHO RÚSTICO</t>
  </si>
  <si>
    <t>AB223</t>
  </si>
  <si>
    <t>ABAJUR IPÊ VERDE JADE ACAB. COBRE CÚPULA OFF-WHITE</t>
  </si>
  <si>
    <t>AB225</t>
  </si>
  <si>
    <t>ABAJUR IPÊ VERDE JADE ACAB. COBRE CÚPULA PRETA</t>
  </si>
  <si>
    <t>AB077</t>
  </si>
  <si>
    <t>ABAJUR JATOBÁ AREIA CÚPULA LINHO RÚSTICO</t>
  </si>
  <si>
    <t>AB031</t>
  </si>
  <si>
    <t>ABAJUR JATOBÁ AREIA CÚPULA OFF-WHITE</t>
  </si>
  <si>
    <t>AB055</t>
  </si>
  <si>
    <t>ABAJUR JATOBÁ AREIA CÚPULA PRETA</t>
  </si>
  <si>
    <t>AB076</t>
  </si>
  <si>
    <t>ABAJUR JATOBÁ BRANCO CÚPULA LINHO RÚSTICO</t>
  </si>
  <si>
    <t>AB054</t>
  </si>
  <si>
    <t>ABAJUR JATOBÁ BRANCO CÚPULA OFF-WHITE</t>
  </si>
  <si>
    <t>AB056</t>
  </si>
  <si>
    <t>ABAJUR JATOBÁ BRANCO CÚPULA PRETA</t>
  </si>
  <si>
    <t>AB080</t>
  </si>
  <si>
    <t>ABAJUR JATOBÁ GRAFITE CÚPULA LINHO RÚSTICO</t>
  </si>
  <si>
    <t>AB032</t>
  </si>
  <si>
    <t>ABAJUR JATOBÁ GRAFITE CÚPULA OFF-WHITE</t>
  </si>
  <si>
    <t>AB057</t>
  </si>
  <si>
    <t>ABAJUR JATOBÁ GRAFITE CÚPULA PRETA</t>
  </si>
  <si>
    <t>AB078</t>
  </si>
  <si>
    <t>ABAJUR JATOBÁ TERRACOTA CÚPULA LINHO RÚSTICO</t>
  </si>
  <si>
    <t>AB083</t>
  </si>
  <si>
    <t>ABAJUR JATOBÁ TERRACOTA CÚPULA OFF-WHITE</t>
  </si>
  <si>
    <t>AB084</t>
  </si>
  <si>
    <t>ABAJUR JATOBÁ TERRACOTA CÚPULA PRETA</t>
  </si>
  <si>
    <t>AB030</t>
  </si>
  <si>
    <t>ABAJUR LOLA BRANCO</t>
  </si>
  <si>
    <t>AB010</t>
  </si>
  <si>
    <t>ABAJUR RIVIERA BRANCO C/ CABO AMARELO</t>
  </si>
  <si>
    <t>AB009</t>
  </si>
  <si>
    <t>ABAJUR RIVIERA BRANCO C/ CABO AZUL</t>
  </si>
  <si>
    <t>AB206</t>
  </si>
  <si>
    <t>ABAJUR RIVIERA BRANCO C/ CABO BRANCO</t>
  </si>
  <si>
    <t>AB163</t>
  </si>
  <si>
    <t>ABAJUR RIVIERA BRANCO C/ CABO CINZA</t>
  </si>
  <si>
    <t>AB085</t>
  </si>
  <si>
    <t>ABAJUR RIVIERA BRANCO C/ CABO COBRE</t>
  </si>
  <si>
    <t>AB006</t>
  </si>
  <si>
    <t>ABAJUR RIVIERA BRANCO C/ CABO LARANJA</t>
  </si>
  <si>
    <t>AB008</t>
  </si>
  <si>
    <t>ABAJUR RIVIERA BRANCO C/ CABO MARROM</t>
  </si>
  <si>
    <t>AB007</t>
  </si>
  <si>
    <t>ABAJUR RIVIERA BRANCO C/ CABO PRETO</t>
  </si>
  <si>
    <t>AB026</t>
  </si>
  <si>
    <t>ABAJUR RIVIERA BRANCO C/ CABO TRANSPARENTE</t>
  </si>
  <si>
    <t>AB005</t>
  </si>
  <si>
    <t>ABAJUR RIVIERA BRANCO C/ CABO VERMELHO</t>
  </si>
  <si>
    <t>AB004</t>
  </si>
  <si>
    <t>ABAJUR RIVIERA BRANCO C/ CABO ZEBRA</t>
  </si>
  <si>
    <t>ABAJURES COLEÇÃO LITORAL - MAURÍCIO ARRUDA</t>
  </si>
  <si>
    <t>AB292</t>
  </si>
  <si>
    <t>ABAJUR BÚZIOS CAFÉ / CÚPULA LINHO RÚSTICO</t>
  </si>
  <si>
    <t>AB290</t>
  </si>
  <si>
    <t>ABAJUR BÚZIOS CAPPUCCINO / CÚPULA LINHO RÚSTICO</t>
  </si>
  <si>
    <t>AB285</t>
  </si>
  <si>
    <t>ABAJUR BÚZIOS CRU / CÚPULA LINHO RÚSTICO</t>
  </si>
  <si>
    <t>AB291</t>
  </si>
  <si>
    <t>ABAJUR BÚZIOS TERRACOTA / CÚPULA LINHO RÚSTICO</t>
  </si>
  <si>
    <t>AB281</t>
  </si>
  <si>
    <t>ABAJUR GUARATUBA CAFÉ / CÚPULA LINHO RÚSTICO</t>
  </si>
  <si>
    <t>AB300</t>
  </si>
  <si>
    <t>ABAJUR GUARATUBA CAPPUCCINO / CÚPULA LINHO RÚSTICO</t>
  </si>
  <si>
    <t>AB286</t>
  </si>
  <si>
    <t>ABAJUR GUARATUBA CRU / CÚPULA LINHO RÚSTICO</t>
  </si>
  <si>
    <t>AB301</t>
  </si>
  <si>
    <t>ABAJUR GUARATUBA TERRACOTA / CÚPULA LINHO RÚSTICO</t>
  </si>
  <si>
    <t>AB279</t>
  </si>
  <si>
    <t>ABAJUR GUARUJÁ CAFÉ / CÚPULA LINHO RÚSTICO</t>
  </si>
  <si>
    <t>AB296</t>
  </si>
  <si>
    <t>ABAJUR GUARUJÁ CAPPUCCINO / CÚPULA LINHO RÚSTICO</t>
  </si>
  <si>
    <t>AB283</t>
  </si>
  <si>
    <t>ABAJUR GUARUJÁ CRU / CÚPULA LINHO RÚSTICO</t>
  </si>
  <si>
    <t>AB297</t>
  </si>
  <si>
    <t>ABAJUR GUARUJÁ TERRACOTA / CÚPULA LINHO RÚSTICO</t>
  </si>
  <si>
    <t>AB280</t>
  </si>
  <si>
    <t>ABAJUR PARATY CAFÉ / CÚPULA LINHO RÚSTICO</t>
  </si>
  <si>
    <t>AB298</t>
  </si>
  <si>
    <t>ABAJUR PARATY CAPPUCCINO / CÚPULA LINHO RÚSTICO</t>
  </si>
  <si>
    <t>AB284</t>
  </si>
  <si>
    <t>ABAJUR PARATY CRU / CÚPULA LINHO RÚSTICO</t>
  </si>
  <si>
    <t>AB299</t>
  </si>
  <si>
    <t>ABAJUR PARATY TERRACOTA / CÚPULA LINHO RÚSTICO</t>
  </si>
  <si>
    <t>AB295</t>
  </si>
  <si>
    <t>ABAJUR SANTOS CAFÉ / CÚPULA LINHO RÚSTICO</t>
  </si>
  <si>
    <t>AB293</t>
  </si>
  <si>
    <t>ABAJUR SANTOS CAPPUCCINO / CÚPULA LINHO RÚSTICO</t>
  </si>
  <si>
    <t>AB282</t>
  </si>
  <si>
    <t>ABAJUR SANTOS CRU / CÚPULA LINHO RÚSTICO</t>
  </si>
  <si>
    <t>AB294</t>
  </si>
  <si>
    <t>ABAJUR SANTOS TERRACOTA / CÚPULA LINHO RÚSTICO</t>
  </si>
  <si>
    <t>CABOS (1 METRO)</t>
  </si>
  <si>
    <t>CAB0004</t>
  </si>
  <si>
    <t>CABO AMARELO</t>
  </si>
  <si>
    <t>CAB0009</t>
  </si>
  <si>
    <t>CABO AZUL</t>
  </si>
  <si>
    <t>CAB0017</t>
  </si>
  <si>
    <t>CABO BRANCO</t>
  </si>
  <si>
    <t>CAB0013</t>
  </si>
  <si>
    <t>CABO CINZA</t>
  </si>
  <si>
    <t>CAB0011</t>
  </si>
  <si>
    <t>CABO COBRE</t>
  </si>
  <si>
    <t>CAB0007</t>
  </si>
  <si>
    <t>CABO LARANJA</t>
  </si>
  <si>
    <t>CAB0005</t>
  </si>
  <si>
    <t>CABO LISTRADO</t>
  </si>
  <si>
    <t>CAB0008</t>
  </si>
  <si>
    <t>CABO MARROM</t>
  </si>
  <si>
    <t>CAB0016</t>
  </si>
  <si>
    <t>CABO NUDE</t>
  </si>
  <si>
    <t>CAB0010</t>
  </si>
  <si>
    <t>CABO PRETO</t>
  </si>
  <si>
    <t>CAB0012</t>
  </si>
  <si>
    <t>CABO TRANSPARENTE</t>
  </si>
  <si>
    <t>CAB0006</t>
  </si>
  <si>
    <t>CABO VERMELHO</t>
  </si>
  <si>
    <t>PEND. HORUS TABACO E27</t>
  </si>
  <si>
    <t>PEND. HORUS TERRACOTA E27</t>
  </si>
  <si>
    <t>P1021</t>
  </si>
  <si>
    <t>P480</t>
  </si>
  <si>
    <t>MOANA P CÚPULA CAPPUCCINO GU10 INTERNA</t>
  </si>
  <si>
    <t>A880</t>
  </si>
  <si>
    <t>P470</t>
  </si>
  <si>
    <t xml:space="preserve">PEND. TANTRUS TERRACOTA  </t>
  </si>
  <si>
    <t xml:space="preserve">IDA AZUL COBALTO INT / EXT </t>
  </si>
  <si>
    <t>MALAIA AZUL COBALTO INT / EXT.</t>
  </si>
  <si>
    <t>MALAIA OPEN AZUL COBALTO INT /EXT</t>
  </si>
  <si>
    <t>ORION AZUL COBALTO INT /EXT.</t>
  </si>
  <si>
    <t>PUCK AZUL COBALTO  INT / EXT</t>
  </si>
  <si>
    <t>SETTA AZUL COBALTO INT / EXT.</t>
  </si>
  <si>
    <t>TATIS AZUL COBALTO INT / EXT</t>
  </si>
  <si>
    <t>TATIS OPEN AZUL COBALTO INT / EXT</t>
  </si>
  <si>
    <t>VENERA AZUL COBALTO INT / EXT</t>
  </si>
  <si>
    <t>PEND. CANES AZUL COBALTO</t>
  </si>
  <si>
    <t>PEND. MINI CANES AZUL COBALTO</t>
  </si>
  <si>
    <t>PEND. DEIMOS AZUL COBALTO</t>
  </si>
  <si>
    <t>PEND. MINI DEIMOS AZUL COBALTO</t>
  </si>
  <si>
    <t>PEND. EROS AZUL COBALTO</t>
  </si>
  <si>
    <t>PEND. GUT AZUL COBALTO</t>
  </si>
  <si>
    <t>PEND. JUÁ AZUL COBALTO</t>
  </si>
  <si>
    <t>PEND. PHOBOS AZUL COBALTO E27</t>
  </si>
  <si>
    <t>PEND. SAPINUS AZUL COBALTO</t>
  </si>
  <si>
    <t>PEND. TANTRUS AZUL COBALTO</t>
  </si>
  <si>
    <t>SPOT ORAX AZUL COBALTO INTERNO</t>
  </si>
  <si>
    <t>SPOT ORAX AZUL COBALTO EXTERNO</t>
  </si>
  <si>
    <t>ABAJUR DON CUP. AZUL CELESTE/ BASE ROSA</t>
  </si>
  <si>
    <t>ABAJUR DON CUP. ROSA / BASE AZUL CELESTE</t>
  </si>
  <si>
    <t>P1058</t>
  </si>
  <si>
    <t>PEND. NOAH AREIA</t>
  </si>
  <si>
    <t>P1055</t>
  </si>
  <si>
    <t>PEND. NOAH BRANCO</t>
  </si>
  <si>
    <t>P1060</t>
  </si>
  <si>
    <t>PEND. NOAH CAPPUCCINO</t>
  </si>
  <si>
    <t>P1056</t>
  </si>
  <si>
    <t>PEND. NOAH CINZA</t>
  </si>
  <si>
    <t>P1059</t>
  </si>
  <si>
    <t>PEND. NOAH TERRACOTA</t>
  </si>
  <si>
    <t>PEND. BALL 25 BRANCO C/ CABO AMARELO</t>
  </si>
  <si>
    <t>PEND. BALL 25 BRANCO C/ CABO AZUL</t>
  </si>
  <si>
    <t>PEND. BALL 25 BRANCO C/ CABO BRANCO</t>
  </si>
  <si>
    <t>PEND. BALL 25 BRANCO C/ CABO CINZA</t>
  </si>
  <si>
    <t>PEND. BALL 25 BRANCO C/ CABO COBRE</t>
  </si>
  <si>
    <t>PEND. BALL 25 BRANCO C/ CABO LARANJA</t>
  </si>
  <si>
    <t>PEND. BALL 25 BRANCO C/ CABO MARROM</t>
  </si>
  <si>
    <t>PEND. BALL 25 BRANCO C/ CABO NUDE</t>
  </si>
  <si>
    <t>PEND. BALL 25 BRANCO C/ CABO PRETO</t>
  </si>
  <si>
    <t>PEND. BALL 25 BRANCO C/ CABO TRANSPARENTE</t>
  </si>
  <si>
    <t>PEND. BALL 25 BRANCO C/ CABO VERMELHO</t>
  </si>
  <si>
    <t>PEND. BALL 25 BRANCO C/ CABO ZEBRA</t>
  </si>
  <si>
    <t>PEND. BALL 35 BRANCO C/ CABO AMARELO</t>
  </si>
  <si>
    <t>PEND. BALL 35 BRANCO C/ CABO AZUL</t>
  </si>
  <si>
    <t>PEND. BALL 35 BRANCO C/ CABO BRANCO</t>
  </si>
  <si>
    <t>PEND. BALL 35 BRANCO C/ CABO CINZA</t>
  </si>
  <si>
    <t>PEND. BALL 35 BRANCO C/ CABO COBRE</t>
  </si>
  <si>
    <t>PEND. BALL 35 BRANCO C/ CABO LARANJA</t>
  </si>
  <si>
    <t>PEND. BALL 35 BRANCO C/ CABO MARROM</t>
  </si>
  <si>
    <t>PEND. BALL 35 BRANCO C/ CABO NUDE</t>
  </si>
  <si>
    <t>PEND. BALL 35 BRANCO C/ CABO PRETO</t>
  </si>
  <si>
    <t>PEND. BALL 35 BRANCO C/ CABO TRANSPARENTE</t>
  </si>
  <si>
    <t>PEND. BALL 35 BRANCO C/ CABO VERMELHO</t>
  </si>
  <si>
    <t>PEND. BALL 35 BRANCO C/ CABO ZEBRA</t>
  </si>
  <si>
    <t>PEND. BALL 50 BRANCO C/ CABO AMARELO</t>
  </si>
  <si>
    <t>PEND. BALL 50 BRANCO C/ CABO AZUL</t>
  </si>
  <si>
    <t>PEND. BALL 50 BRANCO C/ CABO BRANCO</t>
  </si>
  <si>
    <t>PEND. BALL 50 BRANCO C/ CABO CINZA</t>
  </si>
  <si>
    <t>PEND. BALL 50 BRANCO C/ CABO COBRE</t>
  </si>
  <si>
    <t>PEND. BALL 50 BRANCO C/ CABO LARANJA</t>
  </si>
  <si>
    <t>PEND. BALL 50 BRANCO C/ CABO MARROM</t>
  </si>
  <si>
    <t>PEND. BALL 50 BRANCO C/ CABO NUDE</t>
  </si>
  <si>
    <t>PEND. BALL 50 BRANCO C/ CABO PRETO</t>
  </si>
  <si>
    <t>PEND. BALL 50 BRANCO C/ CABO TRANSPARENTE</t>
  </si>
  <si>
    <t>PEND. BALL 50 BRANCO C/ CABO VERMELHO</t>
  </si>
  <si>
    <t>PEND. BALL 50 BRANCO C/ CABO ZEBRA</t>
  </si>
  <si>
    <t>PEND. GAYA 25 BRANCO C/ CABO AMARELO</t>
  </si>
  <si>
    <t>PEND. GAYA 25 BRANCO C/ CABO AZUL</t>
  </si>
  <si>
    <t>PEND. GAYA 25 BRANCO C/ CABO BRANCO</t>
  </si>
  <si>
    <t>PEND. GAYA 25 BRANCO C/ CABO CINZA</t>
  </si>
  <si>
    <t>PEND. GAYA 25 BRANCO C/ CABO COBRE</t>
  </si>
  <si>
    <t>PEND. GAYA 25 BRANCO C/ CABO LARANJA</t>
  </si>
  <si>
    <t>PEND. GAYA 25 BRANCO C/ CABO MARROM</t>
  </si>
  <si>
    <t>PEND. GAYA 25 BRANCO C/ CABO NUDE</t>
  </si>
  <si>
    <t>PEND. GAYA 25 BRANCO C/ CABO PRETO</t>
  </si>
  <si>
    <t>PEND. GAYA 25 BRANCO C/ CABO TRANSPARENTE</t>
  </si>
  <si>
    <t>PEND. GAYA 25 BRANCO C/ CABO VERMELHO</t>
  </si>
  <si>
    <t>PEND. GAYA 25 BRANCO C/ CABO ZEBRA</t>
  </si>
  <si>
    <t>PEND. GAYA 35 BRANCO C/ CABO AMARELO</t>
  </si>
  <si>
    <t>PEND. GAYA 35 BRANCO C/ CABO AZUL</t>
  </si>
  <si>
    <t>PEND. GAYA 35 BRANCO C/ CABO BRANCO</t>
  </si>
  <si>
    <t>PEND. GAYA 35 BRANCO C/ CABO CINZA</t>
  </si>
  <si>
    <t>PEND. GAYA 35 BRANCO C/ CABO COBRE</t>
  </si>
  <si>
    <t>PEND. GAYA 35 BRANCO C/ CABO LARANJA</t>
  </si>
  <si>
    <t>PEND. GAYA 35 BRANCO C/ CABO MARROM</t>
  </si>
  <si>
    <t>PEND. GAYA 35 BRANCO C/ CABO NUDE</t>
  </si>
  <si>
    <t>PEND. GAYA 35 BRANCO C/ CABO PRETO</t>
  </si>
  <si>
    <t>PEND. GAYA 35 BRANCO C/ CABO TRANSPARENTE</t>
  </si>
  <si>
    <t>PEND. GAYA 35 BRANCO C/ CABO VERMELHO</t>
  </si>
  <si>
    <t>PEND. GAYA 35 BRANCO C/ CABO ZEBRA</t>
  </si>
  <si>
    <t>PEND. GAYA 50 BRANCO C/ CABO AMARELO</t>
  </si>
  <si>
    <t>PEND. GAYA 50 BRANCO C/ CABO AZUL</t>
  </si>
  <si>
    <t>PEND. GAYA 50 BRANCO C/ CABO BRANCO</t>
  </si>
  <si>
    <t>PEND. GAYA 50 BRANCO C/ CABO CINZA</t>
  </si>
  <si>
    <t>PEND. GAYA 50 BRANCO C/ CABO COBRE</t>
  </si>
  <si>
    <t>PEND. GAYA 50 BRANCO C/ CABO LARANJA</t>
  </si>
  <si>
    <t>PEND. GAYA 50 BRANCO C/ CABO MARROM</t>
  </si>
  <si>
    <t>PEND. GAYA 50 BRANCO C/ CABO NUDE</t>
  </si>
  <si>
    <t>PEND. GAYA 50 BRANCO C/ CABO PRETO</t>
  </si>
  <si>
    <t>PEND. GAYA 50 BRANCO C/ CABO TRANSPARENTE</t>
  </si>
  <si>
    <t>PEND. GAYA 50 BRANCO C/ CABO VERMELHO</t>
  </si>
  <si>
    <t>PEND. GAYA 50 BRANCO C/ CABO ZEBRA</t>
  </si>
  <si>
    <t>LABI P AREIA INTERNA</t>
  </si>
  <si>
    <t>LABI P BRANCA INTERNA</t>
  </si>
  <si>
    <t>LABI P CAFÉ INTERNA</t>
  </si>
  <si>
    <t>LABI P TABACO INTERNA</t>
  </si>
  <si>
    <t>LABI P TERRACOTA INTERNA</t>
  </si>
  <si>
    <t>A925</t>
  </si>
  <si>
    <t>LABI G TERRACOTA INTERNA</t>
  </si>
  <si>
    <t>A743</t>
  </si>
  <si>
    <t>LABI G AREIA INTERNA</t>
  </si>
  <si>
    <t>A926</t>
  </si>
  <si>
    <t>LABI G BRANCO INTERNA</t>
  </si>
  <si>
    <t>A764</t>
  </si>
  <si>
    <t>LABI G TABACO INTERNA</t>
  </si>
  <si>
    <t>A934</t>
  </si>
  <si>
    <t>A935</t>
  </si>
  <si>
    <t>A936</t>
  </si>
  <si>
    <t>A937</t>
  </si>
  <si>
    <t>A938</t>
  </si>
  <si>
    <t>A939</t>
  </si>
  <si>
    <t>MIA AREIA / METAIS DOURADOS</t>
  </si>
  <si>
    <t>MIA AREIA / METAIS PRETOS</t>
  </si>
  <si>
    <t>MIA BRANCO / METAIS DOURADOS</t>
  </si>
  <si>
    <t>MIA BRANCO / METAIS PRETOS</t>
  </si>
  <si>
    <t>MIA PRETO / METAIS DOURADOS</t>
  </si>
  <si>
    <t>MIA PRETO / METAIS PRETOS</t>
  </si>
  <si>
    <t>MIMAS BRANCO PALITO MÉDIA INTERNA</t>
  </si>
  <si>
    <t>MIMAS AREIA PALITO MÉDIA INTERNA</t>
  </si>
  <si>
    <t>MIMAS CAFÉ PALITO MÉDIA INTERNA</t>
  </si>
  <si>
    <t>MIMAS TERRACOTA PALITO MÉDIA INTERNA</t>
  </si>
  <si>
    <t>MIMAS TABACO PALITO MÉDIA INTERNA</t>
  </si>
  <si>
    <t>KIRRA BRANCO PALITO MÉDIA INTERNA</t>
  </si>
  <si>
    <t>KIRRA AREIA PALITO MÉDIA INTERNA</t>
  </si>
  <si>
    <t>KIRRA CAFÉ PALITO MÉDIA INTERNA</t>
  </si>
  <si>
    <t>A946</t>
  </si>
  <si>
    <t>ANNA BRANCO</t>
  </si>
  <si>
    <t>A948</t>
  </si>
  <si>
    <t>BELLA PRETO / METAIS PRETOS</t>
  </si>
  <si>
    <t>A947</t>
  </si>
  <si>
    <t>BELLA BRANCO / METAIS DOURADOS</t>
  </si>
  <si>
    <t>A945</t>
  </si>
  <si>
    <t xml:space="preserve">GAL BRANCO                                                                                 </t>
  </si>
  <si>
    <t xml:space="preserve">P1177          </t>
  </si>
  <si>
    <t>PEND. MYST IVORY</t>
  </si>
  <si>
    <t>P1178</t>
  </si>
  <si>
    <t>PEND. MYST DESERT</t>
  </si>
  <si>
    <t>P1160</t>
  </si>
  <si>
    <t>PEND. MYST CYNNAMON</t>
  </si>
  <si>
    <t>P1179</t>
  </si>
  <si>
    <t>PEND. NILO IVORY</t>
  </si>
  <si>
    <t>P1159</t>
  </si>
  <si>
    <t>PEND. NILO DESERT</t>
  </si>
  <si>
    <t>P1180</t>
  </si>
  <si>
    <t>PEND. NILO CYNNAMON</t>
  </si>
  <si>
    <t>P1151</t>
  </si>
  <si>
    <t>PEND. OTTO IVORY</t>
  </si>
  <si>
    <t>P1152</t>
  </si>
  <si>
    <t>PEND. OTTO DESERT</t>
  </si>
  <si>
    <t>P1158</t>
  </si>
  <si>
    <t>PEND. OTTO CYNNAMON</t>
  </si>
  <si>
    <t>P1181</t>
  </si>
  <si>
    <t>PEND. ORBIT BRANCO</t>
  </si>
  <si>
    <t>P1182</t>
  </si>
  <si>
    <t>PEND. ORBIT CINZA</t>
  </si>
  <si>
    <t>P1183</t>
  </si>
  <si>
    <t>PEND. ORBIT MANTRA</t>
  </si>
  <si>
    <t>P1163</t>
  </si>
  <si>
    <t>PEND. SETH IVORY</t>
  </si>
  <si>
    <t>PEND. SETH DESERT</t>
  </si>
  <si>
    <t>P1171</t>
  </si>
  <si>
    <t>PEND. SETH CYNNAMON</t>
  </si>
  <si>
    <t>P1172</t>
  </si>
  <si>
    <t>P1111</t>
  </si>
  <si>
    <t>P1129</t>
  </si>
  <si>
    <t>PEND. THEO BRANCO</t>
  </si>
  <si>
    <t>PEND. THEO PRETO</t>
  </si>
  <si>
    <t>P1130</t>
  </si>
  <si>
    <t>PEND. THEO CAPPUCCINO</t>
  </si>
  <si>
    <t>P1134</t>
  </si>
  <si>
    <t>PEND. UBATUBA G BRANCO</t>
  </si>
  <si>
    <t>P1135</t>
  </si>
  <si>
    <t>PEND. UBATUBA G AMARELO</t>
  </si>
  <si>
    <t>P1136</t>
  </si>
  <si>
    <t>PEND. UBATUBA G VERDE MILITAR</t>
  </si>
  <si>
    <t>P1173</t>
  </si>
  <si>
    <t>PEND. YAN IVORY</t>
  </si>
  <si>
    <t>P1162</t>
  </si>
  <si>
    <t>PEND. YAN DESERT</t>
  </si>
  <si>
    <t>P1174</t>
  </si>
  <si>
    <t>PEND. YAN CYNNAMON</t>
  </si>
  <si>
    <t>P1161</t>
  </si>
  <si>
    <t>PEND. ZYON IVORY</t>
  </si>
  <si>
    <t>P1175</t>
  </si>
  <si>
    <t>PEND. ZYON DESERT</t>
  </si>
  <si>
    <t>PEND. ZYON CYNNAMON</t>
  </si>
  <si>
    <t>P1176</t>
  </si>
  <si>
    <t>MAURÍCIO ARRUDA</t>
  </si>
  <si>
    <t>AB350</t>
  </si>
  <si>
    <t>AB351</t>
  </si>
  <si>
    <t>ABAJUR MACRO CRU</t>
  </si>
  <si>
    <t>ABAJUR AURI CRU</t>
  </si>
  <si>
    <t>AB364</t>
  </si>
  <si>
    <t>ABAJUR NUNO IVORY / CUPULA LINHO RUSTICO</t>
  </si>
  <si>
    <t>AB365</t>
  </si>
  <si>
    <t xml:space="preserve">ABAJUR NUNO IVORY / CUPULA OFF-WHITE                                                                </t>
  </si>
  <si>
    <t xml:space="preserve">ABAJUR NUNO IVORY / CUPULA PRETO                                                                    </t>
  </si>
  <si>
    <t>AB366</t>
  </si>
  <si>
    <t>AB367</t>
  </si>
  <si>
    <t xml:space="preserve">ABAJUR NUNO DESERT / CUPULA LINHO RUSTICO                                                           </t>
  </si>
  <si>
    <t>AB368</t>
  </si>
  <si>
    <t xml:space="preserve">ABAJUR NUNO DESERT / CUPULA OFF-WHITE                                                               </t>
  </si>
  <si>
    <t xml:space="preserve">ABAJUR NUNO DESERT / CUPULA PRETO                                                                   </t>
  </si>
  <si>
    <t>AB369</t>
  </si>
  <si>
    <t>AB361</t>
  </si>
  <si>
    <t xml:space="preserve">ABAJUR NUNO CYNNAMON / CUPULA LINHO RUSTICO                                                         </t>
  </si>
  <si>
    <t>AB370</t>
  </si>
  <si>
    <t xml:space="preserve">ABAJUR NUNO CYNNAMON / CUPULA OFF-WHITE                                                             </t>
  </si>
  <si>
    <t>AB371</t>
  </si>
  <si>
    <t xml:space="preserve">ABAJUR NUNO CYNNAMON / CUPULA PRETO                                                                 </t>
  </si>
  <si>
    <t>SPOT SYCO DUPLO BRANCO INT. GU10</t>
  </si>
  <si>
    <t>SPOT SYCO DUPLO AREIA INT. GU10</t>
  </si>
  <si>
    <t>SPOT SYCO DUPLO TERRACOTA INT. GU10</t>
  </si>
  <si>
    <t>SPOT SYCO DUPLO TABACO INT. GU10</t>
  </si>
  <si>
    <t>SPOT SYCO DUPLO PRETO INT. GU10</t>
  </si>
  <si>
    <t>SPOT SYCO DUPLO AMARELO INT. GU10</t>
  </si>
  <si>
    <t>SPOT SYCO DUPLO AZUL COBALTO INT. GU10</t>
  </si>
  <si>
    <t>SPOT SYCO DUPLO CAFÉ INT. GU10</t>
  </si>
  <si>
    <t>SPOT SYCO BRANCO INT. GU10</t>
  </si>
  <si>
    <t>SPOT SYCO AREIA INT. GU10</t>
  </si>
  <si>
    <t>SPOT SYCO TERRACOTA INT. GU10</t>
  </si>
  <si>
    <t>SPOT SYCO TABACO INT. GU10</t>
  </si>
  <si>
    <t>SPOT SYCO PRETO INT. GU10</t>
  </si>
  <si>
    <t>SPOT SYCO AMARELO INT. GU10</t>
  </si>
  <si>
    <t>SPOT SYCO AZUL COBALTO INT. GU10</t>
  </si>
  <si>
    <t>POSTE SETTA BRANCO GU10</t>
  </si>
  <si>
    <t>POSTE SETTA AREIA GU10</t>
  </si>
  <si>
    <t>POSTE SETTA TERRACOTA GU10</t>
  </si>
  <si>
    <t>POSTE SETTA TABACO GU10</t>
  </si>
  <si>
    <t>POSTE SETTA PRETO GU10</t>
  </si>
  <si>
    <t>POSTE SETTA VERDE GU10</t>
  </si>
  <si>
    <t>Tabela de Preços  - agosto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</si>
</sst>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 tint="-4.9989318521683403E-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88A7F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2" fillId="0" borderId="1" xfId="0" applyNumberFormat="1" applyFont="1" applyBorder="1"/>
    <xf numFmtId="164" fontId="1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1" xfId="0" applyFont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1" xfId="0" applyFont="1" applyBorder="1" applyAlignment="1">
      <alignment horizontal="left"/>
    </xf>
    <xf numFmtId="164" fontId="5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7" fillId="0" borderId="1" xfId="0" applyNumberFormat="1" applyFont="1" applyBorder="1"/>
    <xf numFmtId="164" fontId="7" fillId="5" borderId="1" xfId="0" applyNumberFormat="1" applyFont="1" applyFill="1" applyBorder="1"/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1657350</xdr:colOff>
      <xdr:row>0</xdr:row>
      <xdr:rowOff>66675</xdr:rowOff>
    </xdr:from>
    <xdr:to>
      <xdr:col>1</xdr:col>
      <xdr:colOff>2714625</xdr:colOff>
      <xdr:row>5</xdr:row>
      <xdr:rowOff>133350</xdr:rowOff>
    </xdr:to>
    <xdr:pic>
      <xdr:nvPicPr>
        <xdr:cNvPr id="2" name="Picture 1" descr="geo">
          <a:extLst>
            <a:ext uri="{FF2B5EF4-FFF2-40B4-BE49-F238E27FC236}">
              <a16:creationId xmlns:a16="http://schemas.microsoft.com/office/drawing/2014/main" id="{4D07A1BF-C11B-4EFD-B892-59A6AD001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66950" y="66675"/>
          <a:ext cx="1057275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1C7E-CA21-49DF-82CB-CE4EC7F39635}">
  <dimension ref="A1:H1362"/>
  <sheetViews>
    <sheetView tabSelected="1" zoomScale="115" zoomScaleNormal="115" workbookViewId="0">
      <selection activeCell="D1" sqref="D1:D1048576"/>
    </sheetView>
  </sheetViews>
  <sheetFormatPr baseColWidth="10" defaultColWidth="8.83203125" defaultRowHeight="15" x14ac:dyDescent="0.2"/>
  <cols>
    <col min="1" max="1" width="9.1640625" style="3"/>
    <col min="2" max="2" width="60.83203125" customWidth="1"/>
    <col min="3" max="3" width="14.5" customWidth="1"/>
    <col min="4" max="4" width="11.5" style="1" hidden="1" customWidth="1"/>
    <col min="5" max="5" width="13" style="2" customWidth="1"/>
    <col min="6" max="6" width="13.83203125" customWidth="1"/>
  </cols>
  <sheetData>
    <row r="1" spans="1:8" x14ac:dyDescent="0.2">
      <c r="A1" s="34"/>
      <c r="B1" s="34"/>
      <c r="C1" s="34"/>
    </row>
    <row r="2" spans="1:8" x14ac:dyDescent="0.2">
      <c r="A2" s="34"/>
      <c r="B2" s="34"/>
      <c r="C2" s="34"/>
    </row>
    <row r="3" spans="1:8" x14ac:dyDescent="0.2">
      <c r="A3" s="34"/>
      <c r="B3" s="34"/>
      <c r="C3" s="34"/>
    </row>
    <row r="4" spans="1:8" x14ac:dyDescent="0.2">
      <c r="A4" s="34"/>
      <c r="B4" s="34"/>
      <c r="C4" s="34"/>
    </row>
    <row r="5" spans="1:8" x14ac:dyDescent="0.2">
      <c r="A5" s="34"/>
      <c r="B5" s="34"/>
      <c r="C5" s="34"/>
    </row>
    <row r="6" spans="1:8" x14ac:dyDescent="0.2">
      <c r="A6" s="34"/>
      <c r="B6" s="34"/>
      <c r="C6" s="34"/>
    </row>
    <row r="7" spans="1:8" ht="15" customHeight="1" x14ac:dyDescent="0.2">
      <c r="A7" s="35" t="s">
        <v>2405</v>
      </c>
      <c r="B7" s="35"/>
      <c r="C7" s="35"/>
    </row>
    <row r="8" spans="1:8" ht="15" customHeight="1" x14ac:dyDescent="0.2">
      <c r="A8" s="36"/>
      <c r="B8" s="36"/>
      <c r="C8" s="36"/>
    </row>
    <row r="9" spans="1:8" x14ac:dyDescent="0.2">
      <c r="A9" s="32" t="s">
        <v>0</v>
      </c>
      <c r="B9" s="32"/>
      <c r="C9" s="32"/>
    </row>
    <row r="10" spans="1:8" x14ac:dyDescent="0.2">
      <c r="A10" s="33"/>
      <c r="B10" s="33"/>
      <c r="C10" s="33"/>
    </row>
    <row r="11" spans="1:8" x14ac:dyDescent="0.2">
      <c r="A11" s="4" t="s">
        <v>1</v>
      </c>
      <c r="B11" s="4" t="s">
        <v>2</v>
      </c>
      <c r="C11" s="5" t="s">
        <v>3</v>
      </c>
    </row>
    <row r="12" spans="1:8" s="9" customFormat="1" x14ac:dyDescent="0.2">
      <c r="A12" s="4" t="s">
        <v>4</v>
      </c>
      <c r="B12" s="6" t="s">
        <v>5</v>
      </c>
      <c r="C12" s="7">
        <f>D12*1.15</f>
        <v>547.53800000000001</v>
      </c>
      <c r="D12" s="25">
        <v>476.12</v>
      </c>
      <c r="E12" s="2"/>
      <c r="H12" s="2"/>
    </row>
    <row r="13" spans="1:8" s="9" customFormat="1" x14ac:dyDescent="0.2">
      <c r="A13" s="4" t="s">
        <v>6</v>
      </c>
      <c r="B13" s="6" t="s">
        <v>7</v>
      </c>
      <c r="C13" s="7">
        <f t="shared" ref="C13:C50" si="0">D13*1.15</f>
        <v>547.53800000000001</v>
      </c>
      <c r="D13" s="25">
        <v>476.12</v>
      </c>
      <c r="E13" s="2"/>
    </row>
    <row r="14" spans="1:8" s="9" customFormat="1" x14ac:dyDescent="0.2">
      <c r="A14" s="4" t="s">
        <v>8</v>
      </c>
      <c r="B14" s="6" t="s">
        <v>9</v>
      </c>
      <c r="C14" s="7">
        <f t="shared" si="0"/>
        <v>547.53800000000001</v>
      </c>
      <c r="D14" s="25">
        <v>476.12</v>
      </c>
      <c r="E14" s="2"/>
    </row>
    <row r="15" spans="1:8" s="9" customFormat="1" x14ac:dyDescent="0.2">
      <c r="A15" s="4" t="s">
        <v>10</v>
      </c>
      <c r="B15" s="6" t="s">
        <v>11</v>
      </c>
      <c r="C15" s="7">
        <f t="shared" si="0"/>
        <v>547.53800000000001</v>
      </c>
      <c r="D15" s="25">
        <v>476.12</v>
      </c>
      <c r="E15" s="2"/>
    </row>
    <row r="16" spans="1:8" s="9" customFormat="1" x14ac:dyDescent="0.2">
      <c r="A16" s="4" t="s">
        <v>2299</v>
      </c>
      <c r="B16" s="6" t="s">
        <v>2300</v>
      </c>
      <c r="C16" s="7">
        <f t="shared" si="0"/>
        <v>503.7</v>
      </c>
      <c r="D16" s="25">
        <v>438</v>
      </c>
      <c r="E16" s="2"/>
    </row>
    <row r="17" spans="1:5" s="9" customFormat="1" x14ac:dyDescent="0.2">
      <c r="A17" s="4" t="s">
        <v>12</v>
      </c>
      <c r="B17" s="6" t="s">
        <v>13</v>
      </c>
      <c r="C17" s="7">
        <f t="shared" si="0"/>
        <v>634.14449999999988</v>
      </c>
      <c r="D17" s="25">
        <v>551.42999999999995</v>
      </c>
      <c r="E17" s="2"/>
    </row>
    <row r="18" spans="1:5" s="9" customFormat="1" x14ac:dyDescent="0.2">
      <c r="A18" s="4" t="s">
        <v>14</v>
      </c>
      <c r="B18" s="6" t="s">
        <v>15</v>
      </c>
      <c r="C18" s="7">
        <f t="shared" si="0"/>
        <v>634.14449999999988</v>
      </c>
      <c r="D18" s="25">
        <v>551.42999999999995</v>
      </c>
      <c r="E18" s="2"/>
    </row>
    <row r="19" spans="1:5" s="9" customFormat="1" x14ac:dyDescent="0.2">
      <c r="A19" s="4" t="s">
        <v>16</v>
      </c>
      <c r="B19" s="6" t="s">
        <v>17</v>
      </c>
      <c r="C19" s="7">
        <f t="shared" si="0"/>
        <v>634.14449999999988</v>
      </c>
      <c r="D19" s="25">
        <v>551.42999999999995</v>
      </c>
      <c r="E19" s="2"/>
    </row>
    <row r="20" spans="1:5" s="9" customFormat="1" x14ac:dyDescent="0.2">
      <c r="A20" s="4" t="s">
        <v>18</v>
      </c>
      <c r="B20" s="6" t="s">
        <v>19</v>
      </c>
      <c r="C20" s="7">
        <f t="shared" si="0"/>
        <v>634.14449999999988</v>
      </c>
      <c r="D20" s="25">
        <v>551.42999999999995</v>
      </c>
      <c r="E20" s="2"/>
    </row>
    <row r="21" spans="1:5" s="9" customFormat="1" x14ac:dyDescent="0.2">
      <c r="A21" s="4" t="s">
        <v>20</v>
      </c>
      <c r="B21" s="6" t="s">
        <v>21</v>
      </c>
      <c r="C21" s="7">
        <f t="shared" si="0"/>
        <v>535.72749999999996</v>
      </c>
      <c r="D21" s="25">
        <v>465.85</v>
      </c>
      <c r="E21" s="2"/>
    </row>
    <row r="22" spans="1:5" s="9" customFormat="1" x14ac:dyDescent="0.2">
      <c r="A22" s="4" t="s">
        <v>2301</v>
      </c>
      <c r="B22" s="6" t="s">
        <v>2302</v>
      </c>
      <c r="C22" s="7">
        <f t="shared" si="0"/>
        <v>925.74999999999989</v>
      </c>
      <c r="D22" s="25">
        <v>805</v>
      </c>
      <c r="E22" s="2"/>
    </row>
    <row r="23" spans="1:5" s="9" customFormat="1" x14ac:dyDescent="0.2">
      <c r="A23" s="4" t="s">
        <v>2303</v>
      </c>
      <c r="B23" s="6" t="s">
        <v>2304</v>
      </c>
      <c r="C23" s="7">
        <f t="shared" si="0"/>
        <v>925.74999999999989</v>
      </c>
      <c r="D23" s="25">
        <v>805</v>
      </c>
      <c r="E23" s="2"/>
    </row>
    <row r="24" spans="1:5" s="9" customFormat="1" x14ac:dyDescent="0.2">
      <c r="A24" s="4" t="s">
        <v>22</v>
      </c>
      <c r="B24" s="6" t="s">
        <v>23</v>
      </c>
      <c r="C24" s="7">
        <f t="shared" si="0"/>
        <v>442.77299999999997</v>
      </c>
      <c r="D24" s="25">
        <v>385.02</v>
      </c>
      <c r="E24" s="2"/>
    </row>
    <row r="25" spans="1:5" s="9" customFormat="1" x14ac:dyDescent="0.2">
      <c r="A25" s="4" t="s">
        <v>24</v>
      </c>
      <c r="B25" s="6" t="s">
        <v>25</v>
      </c>
      <c r="C25" s="7">
        <f t="shared" si="0"/>
        <v>490.21049999999997</v>
      </c>
      <c r="D25" s="25">
        <v>426.27</v>
      </c>
      <c r="E25" s="2"/>
    </row>
    <row r="26" spans="1:5" s="9" customFormat="1" x14ac:dyDescent="0.2">
      <c r="A26" s="4" t="s">
        <v>26</v>
      </c>
      <c r="B26" s="6" t="s">
        <v>27</v>
      </c>
      <c r="C26" s="7">
        <f t="shared" si="0"/>
        <v>442.77299999999997</v>
      </c>
      <c r="D26" s="25">
        <v>385.02</v>
      </c>
      <c r="E26" s="2"/>
    </row>
    <row r="27" spans="1:5" s="9" customFormat="1" x14ac:dyDescent="0.2">
      <c r="A27" s="4" t="s">
        <v>28</v>
      </c>
      <c r="B27" s="6" t="s">
        <v>29</v>
      </c>
      <c r="C27" s="7">
        <f t="shared" si="0"/>
        <v>490.21049999999997</v>
      </c>
      <c r="D27" s="25">
        <v>426.27</v>
      </c>
      <c r="E27" s="2"/>
    </row>
    <row r="28" spans="1:5" s="9" customFormat="1" x14ac:dyDescent="0.2">
      <c r="A28" s="4" t="s">
        <v>30</v>
      </c>
      <c r="B28" s="6" t="s">
        <v>31</v>
      </c>
      <c r="C28" s="7">
        <f t="shared" si="0"/>
        <v>442.77299999999997</v>
      </c>
      <c r="D28" s="25">
        <v>385.02</v>
      </c>
      <c r="E28" s="2"/>
    </row>
    <row r="29" spans="1:5" s="9" customFormat="1" x14ac:dyDescent="0.2">
      <c r="A29" s="4" t="s">
        <v>32</v>
      </c>
      <c r="B29" s="6" t="s">
        <v>33</v>
      </c>
      <c r="C29" s="7">
        <f t="shared" si="0"/>
        <v>490.21049999999997</v>
      </c>
      <c r="D29" s="25">
        <v>426.27</v>
      </c>
      <c r="E29" s="2"/>
    </row>
    <row r="30" spans="1:5" s="9" customFormat="1" x14ac:dyDescent="0.2">
      <c r="A30" s="4" t="s">
        <v>34</v>
      </c>
      <c r="B30" s="6" t="s">
        <v>35</v>
      </c>
      <c r="C30" s="7">
        <f t="shared" si="0"/>
        <v>442.77299999999997</v>
      </c>
      <c r="D30" s="25">
        <v>385.02</v>
      </c>
      <c r="E30" s="2"/>
    </row>
    <row r="31" spans="1:5" s="9" customFormat="1" x14ac:dyDescent="0.2">
      <c r="A31" s="4" t="s">
        <v>36</v>
      </c>
      <c r="B31" s="6" t="s">
        <v>37</v>
      </c>
      <c r="C31" s="7">
        <f t="shared" si="0"/>
        <v>490.21049999999997</v>
      </c>
      <c r="D31" s="25">
        <v>426.27</v>
      </c>
      <c r="E31" s="2"/>
    </row>
    <row r="32" spans="1:5" s="9" customFormat="1" x14ac:dyDescent="0.2">
      <c r="A32" s="4" t="s">
        <v>38</v>
      </c>
      <c r="B32" s="6" t="s">
        <v>39</v>
      </c>
      <c r="C32" s="7">
        <f t="shared" si="0"/>
        <v>1195.8965000000001</v>
      </c>
      <c r="D32" s="25">
        <v>1039.9100000000001</v>
      </c>
      <c r="E32" s="2"/>
    </row>
    <row r="33" spans="1:5" s="9" customFormat="1" x14ac:dyDescent="0.2">
      <c r="A33" s="4" t="s">
        <v>40</v>
      </c>
      <c r="B33" s="6" t="s">
        <v>41</v>
      </c>
      <c r="C33" s="7">
        <f t="shared" si="0"/>
        <v>1195.8965000000001</v>
      </c>
      <c r="D33" s="25">
        <v>1039.9100000000001</v>
      </c>
      <c r="E33" s="2"/>
    </row>
    <row r="34" spans="1:5" s="9" customFormat="1" x14ac:dyDescent="0.2">
      <c r="A34" s="4" t="s">
        <v>42</v>
      </c>
      <c r="B34" s="6" t="s">
        <v>43</v>
      </c>
      <c r="C34" s="7">
        <f t="shared" si="0"/>
        <v>1195.8965000000001</v>
      </c>
      <c r="D34" s="25">
        <v>1039.9100000000001</v>
      </c>
      <c r="E34" s="2"/>
    </row>
    <row r="35" spans="1:5" s="9" customFormat="1" x14ac:dyDescent="0.2">
      <c r="A35" s="4" t="s">
        <v>44</v>
      </c>
      <c r="B35" s="6" t="s">
        <v>45</v>
      </c>
      <c r="C35" s="7">
        <f t="shared" si="0"/>
        <v>356.9255</v>
      </c>
      <c r="D35" s="25">
        <v>310.37</v>
      </c>
      <c r="E35" s="2"/>
    </row>
    <row r="36" spans="1:5" s="9" customFormat="1" x14ac:dyDescent="0.2">
      <c r="A36" s="4" t="s">
        <v>46</v>
      </c>
      <c r="B36" s="6" t="s">
        <v>47</v>
      </c>
      <c r="C36" s="7">
        <f t="shared" si="0"/>
        <v>356.9255</v>
      </c>
      <c r="D36" s="25">
        <v>310.37</v>
      </c>
      <c r="E36" s="2"/>
    </row>
    <row r="37" spans="1:5" s="9" customFormat="1" x14ac:dyDescent="0.2">
      <c r="A37" s="4" t="s">
        <v>48</v>
      </c>
      <c r="B37" s="6" t="s">
        <v>49</v>
      </c>
      <c r="C37" s="7">
        <f t="shared" si="0"/>
        <v>356.9255</v>
      </c>
      <c r="D37" s="25">
        <v>310.37</v>
      </c>
      <c r="E37" s="2"/>
    </row>
    <row r="38" spans="1:5" s="9" customFormat="1" x14ac:dyDescent="0.2">
      <c r="A38" s="4" t="s">
        <v>50</v>
      </c>
      <c r="B38" s="6" t="s">
        <v>51</v>
      </c>
      <c r="C38" s="7">
        <f t="shared" si="0"/>
        <v>356.9255</v>
      </c>
      <c r="D38" s="25">
        <v>310.37</v>
      </c>
      <c r="E38" s="2"/>
    </row>
    <row r="39" spans="1:5" s="9" customFormat="1" x14ac:dyDescent="0.2">
      <c r="A39" s="4" t="s">
        <v>52</v>
      </c>
      <c r="B39" s="6" t="s">
        <v>53</v>
      </c>
      <c r="C39" s="7">
        <f t="shared" si="0"/>
        <v>356.9255</v>
      </c>
      <c r="D39" s="25">
        <v>310.37</v>
      </c>
      <c r="E39" s="2"/>
    </row>
    <row r="40" spans="1:5" s="9" customFormat="1" x14ac:dyDescent="0.2">
      <c r="A40" s="4" t="s">
        <v>54</v>
      </c>
      <c r="B40" s="6" t="s">
        <v>55</v>
      </c>
      <c r="C40" s="7">
        <f t="shared" si="0"/>
        <v>286.72949999999997</v>
      </c>
      <c r="D40" s="25">
        <v>249.33</v>
      </c>
      <c r="E40" s="2"/>
    </row>
    <row r="41" spans="1:5" s="9" customFormat="1" x14ac:dyDescent="0.2">
      <c r="A41" s="4" t="s">
        <v>56</v>
      </c>
      <c r="B41" s="6" t="s">
        <v>57</v>
      </c>
      <c r="C41" s="7">
        <f t="shared" si="0"/>
        <v>286.72949999999997</v>
      </c>
      <c r="D41" s="25">
        <v>249.33</v>
      </c>
      <c r="E41" s="2"/>
    </row>
    <row r="42" spans="1:5" s="9" customFormat="1" x14ac:dyDescent="0.2">
      <c r="A42" s="4" t="s">
        <v>58</v>
      </c>
      <c r="B42" s="6" t="s">
        <v>59</v>
      </c>
      <c r="C42" s="7">
        <f t="shared" si="0"/>
        <v>286.72949999999997</v>
      </c>
      <c r="D42" s="25">
        <v>249.33</v>
      </c>
      <c r="E42" s="2"/>
    </row>
    <row r="43" spans="1:5" s="9" customFormat="1" x14ac:dyDescent="0.2">
      <c r="A43" s="4" t="s">
        <v>60</v>
      </c>
      <c r="B43" s="6" t="s">
        <v>61</v>
      </c>
      <c r="C43" s="7">
        <f t="shared" si="0"/>
        <v>286.72949999999997</v>
      </c>
      <c r="D43" s="25">
        <v>249.33</v>
      </c>
      <c r="E43" s="2"/>
    </row>
    <row r="44" spans="1:5" s="9" customFormat="1" x14ac:dyDescent="0.2">
      <c r="A44" s="4" t="s">
        <v>62</v>
      </c>
      <c r="B44" s="6" t="s">
        <v>63</v>
      </c>
      <c r="C44" s="7">
        <f t="shared" si="0"/>
        <v>286.72949999999997</v>
      </c>
      <c r="D44" s="25">
        <v>249.33</v>
      </c>
      <c r="E44" s="2"/>
    </row>
    <row r="45" spans="1:5" s="9" customFormat="1" x14ac:dyDescent="0.2">
      <c r="A45" s="4" t="s">
        <v>64</v>
      </c>
      <c r="B45" s="6" t="s">
        <v>65</v>
      </c>
      <c r="C45" s="7">
        <f t="shared" si="0"/>
        <v>402.339</v>
      </c>
      <c r="D45" s="25">
        <v>349.86</v>
      </c>
      <c r="E45" s="2"/>
    </row>
    <row r="46" spans="1:5" s="9" customFormat="1" x14ac:dyDescent="0.2">
      <c r="A46" s="4" t="s">
        <v>66</v>
      </c>
      <c r="B46" s="6" t="s">
        <v>67</v>
      </c>
      <c r="C46" s="7">
        <f t="shared" si="0"/>
        <v>442.09449999999998</v>
      </c>
      <c r="D46" s="25">
        <v>384.43</v>
      </c>
      <c r="E46" s="2"/>
    </row>
    <row r="47" spans="1:5" s="9" customFormat="1" x14ac:dyDescent="0.2">
      <c r="A47" s="4" t="s">
        <v>68</v>
      </c>
      <c r="B47" s="6" t="s">
        <v>69</v>
      </c>
      <c r="C47" s="7">
        <f t="shared" si="0"/>
        <v>402.339</v>
      </c>
      <c r="D47" s="25">
        <v>349.86</v>
      </c>
      <c r="E47" s="2"/>
    </row>
    <row r="48" spans="1:5" s="9" customFormat="1" x14ac:dyDescent="0.2">
      <c r="A48" s="4" t="s">
        <v>70</v>
      </c>
      <c r="B48" s="6" t="s">
        <v>71</v>
      </c>
      <c r="C48" s="7">
        <f t="shared" si="0"/>
        <v>442.09449999999998</v>
      </c>
      <c r="D48" s="25">
        <v>384.43</v>
      </c>
      <c r="E48" s="2"/>
    </row>
    <row r="49" spans="1:5" s="9" customFormat="1" x14ac:dyDescent="0.2">
      <c r="A49" s="4" t="s">
        <v>72</v>
      </c>
      <c r="B49" s="6" t="s">
        <v>73</v>
      </c>
      <c r="C49" s="7">
        <f t="shared" si="0"/>
        <v>402.339</v>
      </c>
      <c r="D49" s="25">
        <v>349.86</v>
      </c>
      <c r="E49" s="2"/>
    </row>
    <row r="50" spans="1:5" s="9" customFormat="1" x14ac:dyDescent="0.2">
      <c r="A50" s="4" t="s">
        <v>74</v>
      </c>
      <c r="B50" s="6" t="s">
        <v>75</v>
      </c>
      <c r="C50" s="7">
        <f t="shared" si="0"/>
        <v>442.09449999999998</v>
      </c>
      <c r="D50" s="25">
        <v>384.43</v>
      </c>
      <c r="E50" s="2"/>
    </row>
    <row r="51" spans="1:5" s="9" customFormat="1" x14ac:dyDescent="0.2">
      <c r="A51" s="32" t="s">
        <v>0</v>
      </c>
      <c r="B51" s="32"/>
      <c r="C51" s="32"/>
      <c r="D51" s="8"/>
      <c r="E51" s="2"/>
    </row>
    <row r="52" spans="1:5" s="9" customFormat="1" x14ac:dyDescent="0.2">
      <c r="A52" s="33"/>
      <c r="B52" s="33"/>
      <c r="C52" s="33"/>
      <c r="D52" s="8"/>
      <c r="E52" s="2"/>
    </row>
    <row r="53" spans="1:5" s="9" customFormat="1" x14ac:dyDescent="0.2">
      <c r="A53" s="4" t="s">
        <v>1</v>
      </c>
      <c r="B53" s="4" t="s">
        <v>2</v>
      </c>
      <c r="C53" s="5" t="s">
        <v>3</v>
      </c>
      <c r="D53" s="8"/>
      <c r="E53" s="2"/>
    </row>
    <row r="54" spans="1:5" s="9" customFormat="1" x14ac:dyDescent="0.2">
      <c r="A54" s="4" t="s">
        <v>76</v>
      </c>
      <c r="B54" s="6" t="s">
        <v>77</v>
      </c>
      <c r="C54" s="7">
        <f>D54*1.15</f>
        <v>402.339</v>
      </c>
      <c r="D54" s="25">
        <v>349.86</v>
      </c>
      <c r="E54" s="2"/>
    </row>
    <row r="55" spans="1:5" s="9" customFormat="1" x14ac:dyDescent="0.2">
      <c r="A55" s="4" t="s">
        <v>78</v>
      </c>
      <c r="B55" s="6" t="s">
        <v>79</v>
      </c>
      <c r="C55" s="7">
        <f t="shared" ref="C55:C100" si="1">D55*1.15</f>
        <v>442.09449999999998</v>
      </c>
      <c r="D55" s="25">
        <v>384.43</v>
      </c>
      <c r="E55" s="2"/>
    </row>
    <row r="56" spans="1:5" s="9" customFormat="1" x14ac:dyDescent="0.2">
      <c r="A56" s="4" t="s">
        <v>80</v>
      </c>
      <c r="B56" s="6" t="s">
        <v>81</v>
      </c>
      <c r="C56" s="7">
        <f t="shared" si="1"/>
        <v>402.339</v>
      </c>
      <c r="D56" s="25">
        <v>349.86</v>
      </c>
      <c r="E56" s="2"/>
    </row>
    <row r="57" spans="1:5" s="9" customFormat="1" x14ac:dyDescent="0.2">
      <c r="A57" s="4" t="s">
        <v>82</v>
      </c>
      <c r="B57" s="6" t="s">
        <v>83</v>
      </c>
      <c r="C57" s="7">
        <f t="shared" si="1"/>
        <v>442.09449999999998</v>
      </c>
      <c r="D57" s="25">
        <v>384.43</v>
      </c>
      <c r="E57" s="2"/>
    </row>
    <row r="58" spans="1:5" s="9" customFormat="1" x14ac:dyDescent="0.2">
      <c r="A58" s="4" t="s">
        <v>84</v>
      </c>
      <c r="B58" s="6" t="s">
        <v>85</v>
      </c>
      <c r="C58" s="7">
        <f t="shared" si="1"/>
        <v>644.21850000000006</v>
      </c>
      <c r="D58" s="25">
        <v>560.19000000000005</v>
      </c>
      <c r="E58" s="2"/>
    </row>
    <row r="59" spans="1:5" s="9" customFormat="1" x14ac:dyDescent="0.2">
      <c r="A59" s="4" t="s">
        <v>86</v>
      </c>
      <c r="B59" s="6" t="s">
        <v>87</v>
      </c>
      <c r="C59" s="7">
        <f t="shared" si="1"/>
        <v>644.21850000000006</v>
      </c>
      <c r="D59" s="25">
        <v>560.19000000000005</v>
      </c>
      <c r="E59" s="2"/>
    </row>
    <row r="60" spans="1:5" s="9" customFormat="1" x14ac:dyDescent="0.2">
      <c r="A60" s="4" t="s">
        <v>88</v>
      </c>
      <c r="B60" s="6" t="s">
        <v>89</v>
      </c>
      <c r="C60" s="7">
        <f t="shared" si="1"/>
        <v>468.57899999999995</v>
      </c>
      <c r="D60" s="25">
        <v>407.46</v>
      </c>
      <c r="E60" s="2"/>
    </row>
    <row r="61" spans="1:5" s="9" customFormat="1" x14ac:dyDescent="0.2">
      <c r="A61" s="4" t="s">
        <v>90</v>
      </c>
      <c r="B61" s="6" t="s">
        <v>91</v>
      </c>
      <c r="C61" s="7">
        <f t="shared" si="1"/>
        <v>644.21850000000006</v>
      </c>
      <c r="D61" s="25">
        <v>560.19000000000005</v>
      </c>
      <c r="E61" s="2"/>
    </row>
    <row r="62" spans="1:5" s="9" customFormat="1" x14ac:dyDescent="0.2">
      <c r="A62" s="4" t="s">
        <v>92</v>
      </c>
      <c r="B62" s="6" t="s">
        <v>93</v>
      </c>
      <c r="C62" s="7">
        <f t="shared" si="1"/>
        <v>644.21850000000006</v>
      </c>
      <c r="D62" s="25">
        <v>560.19000000000005</v>
      </c>
      <c r="E62" s="2"/>
    </row>
    <row r="63" spans="1:5" s="9" customFormat="1" x14ac:dyDescent="0.2">
      <c r="A63" s="4" t="s">
        <v>94</v>
      </c>
      <c r="B63" s="6" t="s">
        <v>95</v>
      </c>
      <c r="C63" s="7">
        <f t="shared" si="1"/>
        <v>468.57899999999995</v>
      </c>
      <c r="D63" s="25">
        <v>407.46</v>
      </c>
      <c r="E63" s="2"/>
    </row>
    <row r="64" spans="1:5" s="9" customFormat="1" x14ac:dyDescent="0.2">
      <c r="A64" s="4" t="s">
        <v>96</v>
      </c>
      <c r="B64" s="6" t="s">
        <v>97</v>
      </c>
      <c r="C64" s="7">
        <f t="shared" si="1"/>
        <v>644.21850000000006</v>
      </c>
      <c r="D64" s="25">
        <v>560.19000000000005</v>
      </c>
      <c r="E64" s="2"/>
    </row>
    <row r="65" spans="1:5" s="9" customFormat="1" x14ac:dyDescent="0.2">
      <c r="A65" s="4" t="s">
        <v>98</v>
      </c>
      <c r="B65" s="6" t="s">
        <v>99</v>
      </c>
      <c r="C65" s="7">
        <f t="shared" si="1"/>
        <v>644.21850000000006</v>
      </c>
      <c r="D65" s="25">
        <v>560.19000000000005</v>
      </c>
      <c r="E65" s="2"/>
    </row>
    <row r="66" spans="1:5" s="9" customFormat="1" x14ac:dyDescent="0.2">
      <c r="A66" s="4" t="s">
        <v>2305</v>
      </c>
      <c r="B66" s="6" t="s">
        <v>2306</v>
      </c>
      <c r="C66" s="7">
        <f t="shared" si="1"/>
        <v>592.25</v>
      </c>
      <c r="D66" s="25">
        <v>515</v>
      </c>
      <c r="E66" s="2"/>
    </row>
    <row r="67" spans="1:5" s="9" customFormat="1" x14ac:dyDescent="0.2">
      <c r="A67" s="4" t="s">
        <v>100</v>
      </c>
      <c r="B67" s="6" t="s">
        <v>101</v>
      </c>
      <c r="C67" s="7">
        <f t="shared" si="1"/>
        <v>297.36699999999996</v>
      </c>
      <c r="D67" s="25">
        <v>258.58</v>
      </c>
      <c r="E67" s="2"/>
    </row>
    <row r="68" spans="1:5" s="9" customFormat="1" x14ac:dyDescent="0.2">
      <c r="A68" s="4" t="s">
        <v>102</v>
      </c>
      <c r="B68" s="6" t="s">
        <v>103</v>
      </c>
      <c r="C68" s="7">
        <f t="shared" si="1"/>
        <v>297.36699999999996</v>
      </c>
      <c r="D68" s="25">
        <v>258.58</v>
      </c>
      <c r="E68" s="2"/>
    </row>
    <row r="69" spans="1:5" s="9" customFormat="1" x14ac:dyDescent="0.2">
      <c r="A69" s="4" t="s">
        <v>104</v>
      </c>
      <c r="B69" s="6" t="s">
        <v>105</v>
      </c>
      <c r="C69" s="7">
        <f t="shared" si="1"/>
        <v>297.36699999999996</v>
      </c>
      <c r="D69" s="25">
        <v>258.58</v>
      </c>
      <c r="E69" s="2"/>
    </row>
    <row r="70" spans="1:5" s="9" customFormat="1" x14ac:dyDescent="0.2">
      <c r="A70" s="4" t="s">
        <v>106</v>
      </c>
      <c r="B70" s="6" t="s">
        <v>107</v>
      </c>
      <c r="C70" s="7">
        <f t="shared" si="1"/>
        <v>297.36699999999996</v>
      </c>
      <c r="D70" s="25">
        <v>258.58</v>
      </c>
      <c r="E70" s="2"/>
    </row>
    <row r="71" spans="1:5" s="9" customFormat="1" x14ac:dyDescent="0.2">
      <c r="A71" s="4" t="s">
        <v>108</v>
      </c>
      <c r="B71" s="6" t="s">
        <v>109</v>
      </c>
      <c r="C71" s="7">
        <f t="shared" si="1"/>
        <v>297.36699999999996</v>
      </c>
      <c r="D71" s="25">
        <v>258.58</v>
      </c>
      <c r="E71" s="2"/>
    </row>
    <row r="72" spans="1:5" s="9" customFormat="1" x14ac:dyDescent="0.2">
      <c r="A72" s="4" t="s">
        <v>110</v>
      </c>
      <c r="B72" s="6" t="s">
        <v>111</v>
      </c>
      <c r="C72" s="7">
        <f t="shared" si="1"/>
        <v>297.36699999999996</v>
      </c>
      <c r="D72" s="25">
        <v>258.58</v>
      </c>
      <c r="E72" s="2"/>
    </row>
    <row r="73" spans="1:5" s="9" customFormat="1" x14ac:dyDescent="0.2">
      <c r="A73" s="4" t="s">
        <v>112</v>
      </c>
      <c r="B73" s="6" t="s">
        <v>113</v>
      </c>
      <c r="C73" s="7">
        <f t="shared" si="1"/>
        <v>297.36699999999996</v>
      </c>
      <c r="D73" s="25">
        <v>258.58</v>
      </c>
      <c r="E73" s="2"/>
    </row>
    <row r="74" spans="1:5" s="9" customFormat="1" x14ac:dyDescent="0.2">
      <c r="A74" s="4" t="s">
        <v>114</v>
      </c>
      <c r="B74" s="6" t="s">
        <v>2161</v>
      </c>
      <c r="C74" s="7">
        <f t="shared" si="1"/>
        <v>297.36699999999996</v>
      </c>
      <c r="D74" s="25">
        <v>258.58</v>
      </c>
      <c r="E74" s="2"/>
    </row>
    <row r="75" spans="1:5" s="9" customFormat="1" x14ac:dyDescent="0.2">
      <c r="A75" s="4" t="s">
        <v>115</v>
      </c>
      <c r="B75" s="6" t="s">
        <v>116</v>
      </c>
      <c r="C75" s="7">
        <f t="shared" si="1"/>
        <v>429.95049999999998</v>
      </c>
      <c r="D75" s="25">
        <v>373.87</v>
      </c>
      <c r="E75" s="2"/>
    </row>
    <row r="76" spans="1:5" s="9" customFormat="1" x14ac:dyDescent="0.2">
      <c r="A76" s="4" t="s">
        <v>117</v>
      </c>
      <c r="B76" s="6" t="s">
        <v>118</v>
      </c>
      <c r="C76" s="7">
        <f t="shared" si="1"/>
        <v>450.16749999999996</v>
      </c>
      <c r="D76" s="25">
        <v>391.45</v>
      </c>
      <c r="E76" s="2"/>
    </row>
    <row r="77" spans="1:5" s="9" customFormat="1" x14ac:dyDescent="0.2">
      <c r="A77" s="4" t="s">
        <v>119</v>
      </c>
      <c r="B77" s="6" t="s">
        <v>120</v>
      </c>
      <c r="C77" s="7">
        <f t="shared" si="1"/>
        <v>429.95049999999998</v>
      </c>
      <c r="D77" s="25">
        <v>373.87</v>
      </c>
      <c r="E77" s="2"/>
    </row>
    <row r="78" spans="1:5" s="9" customFormat="1" x14ac:dyDescent="0.2">
      <c r="A78" s="4" t="s">
        <v>121</v>
      </c>
      <c r="B78" s="6" t="s">
        <v>122</v>
      </c>
      <c r="C78" s="7">
        <f t="shared" si="1"/>
        <v>450.16749999999996</v>
      </c>
      <c r="D78" s="25">
        <v>391.45</v>
      </c>
      <c r="E78" s="2"/>
    </row>
    <row r="79" spans="1:5" s="9" customFormat="1" x14ac:dyDescent="0.2">
      <c r="A79" s="4" t="s">
        <v>123</v>
      </c>
      <c r="B79" s="6" t="s">
        <v>124</v>
      </c>
      <c r="C79" s="7">
        <f t="shared" si="1"/>
        <v>429.95049999999998</v>
      </c>
      <c r="D79" s="25">
        <v>373.87</v>
      </c>
      <c r="E79" s="2"/>
    </row>
    <row r="80" spans="1:5" s="9" customFormat="1" x14ac:dyDescent="0.2">
      <c r="A80" s="4" t="s">
        <v>125</v>
      </c>
      <c r="B80" s="6" t="s">
        <v>126</v>
      </c>
      <c r="C80" s="7">
        <f t="shared" si="1"/>
        <v>450.16749999999996</v>
      </c>
      <c r="D80" s="25">
        <v>391.45</v>
      </c>
      <c r="E80" s="2"/>
    </row>
    <row r="81" spans="1:5" s="9" customFormat="1" x14ac:dyDescent="0.2">
      <c r="A81" s="4" t="s">
        <v>127</v>
      </c>
      <c r="B81" s="6" t="s">
        <v>128</v>
      </c>
      <c r="C81" s="7">
        <f t="shared" si="1"/>
        <v>429.95049999999998</v>
      </c>
      <c r="D81" s="25">
        <v>373.87</v>
      </c>
      <c r="E81" s="2"/>
    </row>
    <row r="82" spans="1:5" s="9" customFormat="1" x14ac:dyDescent="0.2">
      <c r="A82" s="4" t="s">
        <v>129</v>
      </c>
      <c r="B82" s="6" t="s">
        <v>130</v>
      </c>
      <c r="C82" s="7">
        <f t="shared" si="1"/>
        <v>450.16749999999996</v>
      </c>
      <c r="D82" s="25">
        <v>391.45</v>
      </c>
      <c r="E82" s="2"/>
    </row>
    <row r="83" spans="1:5" s="9" customFormat="1" x14ac:dyDescent="0.2">
      <c r="A83" s="4" t="s">
        <v>131</v>
      </c>
      <c r="B83" s="6" t="s">
        <v>132</v>
      </c>
      <c r="C83" s="7">
        <f t="shared" si="1"/>
        <v>449.06349999999998</v>
      </c>
      <c r="D83" s="25">
        <v>390.49</v>
      </c>
      <c r="E83" s="2"/>
    </row>
    <row r="84" spans="1:5" s="9" customFormat="1" x14ac:dyDescent="0.2">
      <c r="A84" s="4" t="s">
        <v>133</v>
      </c>
      <c r="B84" s="6" t="s">
        <v>134</v>
      </c>
      <c r="C84" s="7">
        <f t="shared" si="1"/>
        <v>449.06349999999998</v>
      </c>
      <c r="D84" s="25">
        <v>390.49</v>
      </c>
      <c r="E84" s="2"/>
    </row>
    <row r="85" spans="1:5" s="9" customFormat="1" x14ac:dyDescent="0.2">
      <c r="A85" s="4" t="s">
        <v>135</v>
      </c>
      <c r="B85" s="6" t="s">
        <v>136</v>
      </c>
      <c r="C85" s="7">
        <f t="shared" si="1"/>
        <v>449.06349999999998</v>
      </c>
      <c r="D85" s="25">
        <v>390.49</v>
      </c>
      <c r="E85" s="2"/>
    </row>
    <row r="86" spans="1:5" s="9" customFormat="1" x14ac:dyDescent="0.2">
      <c r="A86" s="4" t="s">
        <v>137</v>
      </c>
      <c r="B86" s="6" t="s">
        <v>138</v>
      </c>
      <c r="C86" s="7">
        <f t="shared" si="1"/>
        <v>449.06349999999998</v>
      </c>
      <c r="D86" s="25">
        <v>390.49</v>
      </c>
      <c r="E86" s="2"/>
    </row>
    <row r="87" spans="1:5" s="9" customFormat="1" x14ac:dyDescent="0.2">
      <c r="A87" s="4" t="s">
        <v>139</v>
      </c>
      <c r="B87" s="6" t="s">
        <v>140</v>
      </c>
      <c r="C87" s="7">
        <f t="shared" si="1"/>
        <v>449.06349999999998</v>
      </c>
      <c r="D87" s="25">
        <v>390.49</v>
      </c>
      <c r="E87" s="2"/>
    </row>
    <row r="88" spans="1:5" s="9" customFormat="1" x14ac:dyDescent="0.2">
      <c r="A88" s="4" t="s">
        <v>141</v>
      </c>
      <c r="B88" s="6" t="s">
        <v>142</v>
      </c>
      <c r="C88" s="7">
        <f t="shared" si="1"/>
        <v>449.06349999999998</v>
      </c>
      <c r="D88" s="25">
        <v>390.49</v>
      </c>
      <c r="E88" s="2"/>
    </row>
    <row r="89" spans="1:5" s="9" customFormat="1" x14ac:dyDescent="0.2">
      <c r="A89" s="4" t="s">
        <v>143</v>
      </c>
      <c r="B89" s="6" t="s">
        <v>144</v>
      </c>
      <c r="C89" s="7">
        <f t="shared" si="1"/>
        <v>449.06349999999998</v>
      </c>
      <c r="D89" s="25">
        <v>390.49</v>
      </c>
      <c r="E89" s="2"/>
    </row>
    <row r="90" spans="1:5" s="9" customFormat="1" x14ac:dyDescent="0.2">
      <c r="A90" s="4" t="s">
        <v>145</v>
      </c>
      <c r="B90" s="6" t="s">
        <v>146</v>
      </c>
      <c r="C90" s="7">
        <f t="shared" si="1"/>
        <v>449.06349999999998</v>
      </c>
      <c r="D90" s="25">
        <v>390.49</v>
      </c>
      <c r="E90" s="2"/>
    </row>
    <row r="91" spans="1:5" s="9" customFormat="1" x14ac:dyDescent="0.2">
      <c r="A91" s="4" t="s">
        <v>147</v>
      </c>
      <c r="B91" s="6" t="s">
        <v>148</v>
      </c>
      <c r="C91" s="7">
        <f t="shared" si="1"/>
        <v>449.06349999999998</v>
      </c>
      <c r="D91" s="25">
        <v>390.49</v>
      </c>
      <c r="E91" s="2"/>
    </row>
    <row r="92" spans="1:5" s="9" customFormat="1" x14ac:dyDescent="0.2">
      <c r="A92" s="4" t="s">
        <v>149</v>
      </c>
      <c r="B92" s="6" t="s">
        <v>150</v>
      </c>
      <c r="C92" s="7">
        <f t="shared" si="1"/>
        <v>449.06349999999998</v>
      </c>
      <c r="D92" s="25">
        <v>390.49</v>
      </c>
      <c r="E92" s="2"/>
    </row>
    <row r="93" spans="1:5" s="9" customFormat="1" x14ac:dyDescent="0.2">
      <c r="A93" s="4" t="s">
        <v>151</v>
      </c>
      <c r="B93" s="6" t="s">
        <v>152</v>
      </c>
      <c r="C93" s="7">
        <f t="shared" si="1"/>
        <v>449.06349999999998</v>
      </c>
      <c r="D93" s="25">
        <v>390.49</v>
      </c>
      <c r="E93" s="2"/>
    </row>
    <row r="94" spans="1:5" s="9" customFormat="1" x14ac:dyDescent="0.2">
      <c r="A94" s="4" t="s">
        <v>153</v>
      </c>
      <c r="B94" s="6" t="s">
        <v>154</v>
      </c>
      <c r="C94" s="7">
        <f t="shared" si="1"/>
        <v>449.06349999999998</v>
      </c>
      <c r="D94" s="25">
        <v>390.49</v>
      </c>
      <c r="E94" s="2"/>
    </row>
    <row r="95" spans="1:5" s="9" customFormat="1" x14ac:dyDescent="0.2">
      <c r="A95" s="4" t="s">
        <v>155</v>
      </c>
      <c r="B95" s="6" t="s">
        <v>156</v>
      </c>
      <c r="C95" s="7">
        <f t="shared" si="1"/>
        <v>402.51149999999996</v>
      </c>
      <c r="D95" s="25">
        <v>350.01</v>
      </c>
      <c r="E95" s="2"/>
    </row>
    <row r="96" spans="1:5" s="9" customFormat="1" x14ac:dyDescent="0.2">
      <c r="A96" s="4" t="s">
        <v>157</v>
      </c>
      <c r="B96" s="6" t="s">
        <v>158</v>
      </c>
      <c r="C96" s="7">
        <f t="shared" si="1"/>
        <v>402.51149999999996</v>
      </c>
      <c r="D96" s="25">
        <v>350.01</v>
      </c>
      <c r="E96" s="2"/>
    </row>
    <row r="97" spans="1:5" s="9" customFormat="1" x14ac:dyDescent="0.2">
      <c r="A97" s="4" t="s">
        <v>159</v>
      </c>
      <c r="B97" s="6" t="s">
        <v>160</v>
      </c>
      <c r="C97" s="7">
        <f t="shared" si="1"/>
        <v>402.51149999999996</v>
      </c>
      <c r="D97" s="25">
        <v>350.01</v>
      </c>
      <c r="E97" s="2"/>
    </row>
    <row r="98" spans="1:5" s="9" customFormat="1" x14ac:dyDescent="0.2">
      <c r="A98" s="4" t="s">
        <v>161</v>
      </c>
      <c r="B98" s="6" t="s">
        <v>162</v>
      </c>
      <c r="C98" s="7">
        <f t="shared" si="1"/>
        <v>402.51149999999996</v>
      </c>
      <c r="D98" s="25">
        <v>350.01</v>
      </c>
      <c r="E98" s="2"/>
    </row>
    <row r="99" spans="1:5" s="9" customFormat="1" x14ac:dyDescent="0.2">
      <c r="A99" s="4" t="s">
        <v>163</v>
      </c>
      <c r="B99" s="6" t="s">
        <v>164</v>
      </c>
      <c r="C99" s="7">
        <f t="shared" si="1"/>
        <v>402.51149999999996</v>
      </c>
      <c r="D99" s="25">
        <v>350.01</v>
      </c>
      <c r="E99" s="2"/>
    </row>
    <row r="100" spans="1:5" s="9" customFormat="1" x14ac:dyDescent="0.2">
      <c r="A100" s="4" t="s">
        <v>165</v>
      </c>
      <c r="B100" s="6" t="s">
        <v>166</v>
      </c>
      <c r="C100" s="7">
        <f t="shared" si="1"/>
        <v>366.71199999999999</v>
      </c>
      <c r="D100" s="25">
        <v>318.88</v>
      </c>
      <c r="E100" s="2"/>
    </row>
    <row r="101" spans="1:5" s="9" customFormat="1" x14ac:dyDescent="0.2">
      <c r="A101" s="32" t="s">
        <v>0</v>
      </c>
      <c r="B101" s="32"/>
      <c r="C101" s="32"/>
      <c r="D101" s="8"/>
      <c r="E101" s="2"/>
    </row>
    <row r="102" spans="1:5" x14ac:dyDescent="0.2">
      <c r="A102" s="33"/>
      <c r="B102" s="33"/>
      <c r="C102" s="33"/>
      <c r="D102" s="8"/>
    </row>
    <row r="103" spans="1:5" x14ac:dyDescent="0.2">
      <c r="A103" s="4" t="s">
        <v>1</v>
      </c>
      <c r="B103" s="4" t="s">
        <v>2</v>
      </c>
      <c r="C103" s="5" t="s">
        <v>3</v>
      </c>
      <c r="D103" s="8"/>
    </row>
    <row r="104" spans="1:5" x14ac:dyDescent="0.2">
      <c r="A104" s="4" t="s">
        <v>167</v>
      </c>
      <c r="B104" s="6" t="s">
        <v>168</v>
      </c>
      <c r="C104" s="7">
        <f>D104*1.15</f>
        <v>366.71199999999999</v>
      </c>
      <c r="D104" s="25">
        <v>318.88</v>
      </c>
    </row>
    <row r="105" spans="1:5" s="9" customFormat="1" x14ac:dyDescent="0.2">
      <c r="A105" s="4" t="s">
        <v>169</v>
      </c>
      <c r="B105" s="6" t="s">
        <v>170</v>
      </c>
      <c r="C105" s="7">
        <f t="shared" ref="C105:C150" si="2">D105*1.15</f>
        <v>366.71199999999999</v>
      </c>
      <c r="D105" s="25">
        <v>318.88</v>
      </c>
      <c r="E105" s="2"/>
    </row>
    <row r="106" spans="1:5" s="9" customFormat="1" x14ac:dyDescent="0.2">
      <c r="A106" s="4" t="s">
        <v>171</v>
      </c>
      <c r="B106" s="6" t="s">
        <v>172</v>
      </c>
      <c r="C106" s="7">
        <f t="shared" si="2"/>
        <v>366.71199999999999</v>
      </c>
      <c r="D106" s="25">
        <v>318.88</v>
      </c>
      <c r="E106" s="2"/>
    </row>
    <row r="107" spans="1:5" s="9" customFormat="1" x14ac:dyDescent="0.2">
      <c r="A107" s="4" t="s">
        <v>173</v>
      </c>
      <c r="B107" s="6" t="s">
        <v>174</v>
      </c>
      <c r="C107" s="7">
        <f t="shared" si="2"/>
        <v>366.71199999999999</v>
      </c>
      <c r="D107" s="25">
        <v>318.88</v>
      </c>
      <c r="E107" s="2"/>
    </row>
    <row r="108" spans="1:5" s="9" customFormat="1" x14ac:dyDescent="0.2">
      <c r="A108" s="4" t="s">
        <v>175</v>
      </c>
      <c r="B108" s="6" t="s">
        <v>2296</v>
      </c>
      <c r="C108" s="7">
        <f t="shared" si="2"/>
        <v>449.06349999999998</v>
      </c>
      <c r="D108" s="25">
        <v>390.49</v>
      </c>
      <c r="E108" s="2"/>
    </row>
    <row r="109" spans="1:5" s="9" customFormat="1" x14ac:dyDescent="0.2">
      <c r="A109" s="4" t="s">
        <v>176</v>
      </c>
      <c r="B109" s="6" t="s">
        <v>2297</v>
      </c>
      <c r="C109" s="7">
        <f t="shared" si="2"/>
        <v>449.06349999999998</v>
      </c>
      <c r="D109" s="25">
        <v>390.49</v>
      </c>
      <c r="E109" s="2"/>
    </row>
    <row r="110" spans="1:5" s="9" customFormat="1" x14ac:dyDescent="0.2">
      <c r="A110" s="4" t="s">
        <v>177</v>
      </c>
      <c r="B110" s="6" t="s">
        <v>2298</v>
      </c>
      <c r="C110" s="7">
        <f t="shared" si="2"/>
        <v>449.06349999999998</v>
      </c>
      <c r="D110" s="25">
        <v>390.49</v>
      </c>
      <c r="E110" s="2"/>
    </row>
    <row r="111" spans="1:5" s="9" customFormat="1" x14ac:dyDescent="0.2">
      <c r="A111" s="4" t="s">
        <v>178</v>
      </c>
      <c r="B111" s="6" t="s">
        <v>2266</v>
      </c>
      <c r="C111" s="7">
        <f t="shared" si="2"/>
        <v>463.1395</v>
      </c>
      <c r="D111" s="25">
        <v>402.73</v>
      </c>
      <c r="E111" s="2"/>
    </row>
    <row r="112" spans="1:5" s="9" customFormat="1" x14ac:dyDescent="0.2">
      <c r="A112" s="4" t="s">
        <v>179</v>
      </c>
      <c r="B112" s="6" t="s">
        <v>2267</v>
      </c>
      <c r="C112" s="7">
        <f t="shared" si="2"/>
        <v>463.1395</v>
      </c>
      <c r="D112" s="25">
        <v>402.73</v>
      </c>
      <c r="E112" s="2"/>
    </row>
    <row r="113" spans="1:5" s="9" customFormat="1" x14ac:dyDescent="0.2">
      <c r="A113" s="4" t="s">
        <v>180</v>
      </c>
      <c r="B113" s="6" t="s">
        <v>2268</v>
      </c>
      <c r="C113" s="7">
        <f t="shared" si="2"/>
        <v>463.1395</v>
      </c>
      <c r="D113" s="25">
        <v>402.73</v>
      </c>
      <c r="E113" s="2"/>
    </row>
    <row r="114" spans="1:5" s="9" customFormat="1" x14ac:dyDescent="0.2">
      <c r="A114" s="4" t="s">
        <v>181</v>
      </c>
      <c r="B114" s="6" t="s">
        <v>2269</v>
      </c>
      <c r="C114" s="7">
        <f t="shared" si="2"/>
        <v>463.1395</v>
      </c>
      <c r="D114" s="25">
        <v>402.73</v>
      </c>
      <c r="E114" s="2"/>
    </row>
    <row r="115" spans="1:5" s="9" customFormat="1" x14ac:dyDescent="0.2">
      <c r="A115" s="4" t="s">
        <v>182</v>
      </c>
      <c r="B115" s="6" t="s">
        <v>2270</v>
      </c>
      <c r="C115" s="7">
        <f t="shared" si="2"/>
        <v>463.1395</v>
      </c>
      <c r="D115" s="25">
        <v>402.73</v>
      </c>
      <c r="E115" s="2"/>
    </row>
    <row r="116" spans="1:5" s="9" customFormat="1" x14ac:dyDescent="0.2">
      <c r="A116" s="4" t="s">
        <v>2271</v>
      </c>
      <c r="B116" s="6" t="s">
        <v>2272</v>
      </c>
      <c r="C116" s="7">
        <f t="shared" si="2"/>
        <v>589.6395</v>
      </c>
      <c r="D116" s="25">
        <v>512.73</v>
      </c>
      <c r="E116" s="2"/>
    </row>
    <row r="117" spans="1:5" s="9" customFormat="1" x14ac:dyDescent="0.2">
      <c r="A117" s="4" t="s">
        <v>2273</v>
      </c>
      <c r="B117" s="6" t="s">
        <v>2274</v>
      </c>
      <c r="C117" s="7">
        <f t="shared" si="2"/>
        <v>589.6395</v>
      </c>
      <c r="D117" s="25">
        <v>512.73</v>
      </c>
      <c r="E117" s="2"/>
    </row>
    <row r="118" spans="1:5" s="9" customFormat="1" x14ac:dyDescent="0.2">
      <c r="A118" s="4" t="s">
        <v>2275</v>
      </c>
      <c r="B118" s="6" t="s">
        <v>2276</v>
      </c>
      <c r="C118" s="7">
        <f t="shared" si="2"/>
        <v>589.6395</v>
      </c>
      <c r="D118" s="25">
        <v>512.73</v>
      </c>
      <c r="E118" s="2"/>
    </row>
    <row r="119" spans="1:5" s="9" customFormat="1" x14ac:dyDescent="0.2">
      <c r="A119" s="4" t="s">
        <v>2277</v>
      </c>
      <c r="B119" s="6" t="s">
        <v>2278</v>
      </c>
      <c r="C119" s="7">
        <f t="shared" si="2"/>
        <v>589.6395</v>
      </c>
      <c r="D119" s="25">
        <v>512.73</v>
      </c>
      <c r="E119" s="2"/>
    </row>
    <row r="120" spans="1:5" s="9" customFormat="1" x14ac:dyDescent="0.2">
      <c r="A120" s="4" t="s">
        <v>183</v>
      </c>
      <c r="B120" s="6" t="s">
        <v>184</v>
      </c>
      <c r="C120" s="7">
        <f t="shared" si="2"/>
        <v>383.01899999999995</v>
      </c>
      <c r="D120" s="25">
        <v>333.06</v>
      </c>
      <c r="E120" s="2"/>
    </row>
    <row r="121" spans="1:5" s="9" customFormat="1" x14ac:dyDescent="0.2">
      <c r="A121" s="4" t="s">
        <v>185</v>
      </c>
      <c r="B121" s="6" t="s">
        <v>186</v>
      </c>
      <c r="C121" s="7">
        <f t="shared" si="2"/>
        <v>383.01899999999995</v>
      </c>
      <c r="D121" s="25">
        <v>333.06</v>
      </c>
      <c r="E121" s="2"/>
    </row>
    <row r="122" spans="1:5" s="9" customFormat="1" x14ac:dyDescent="0.2">
      <c r="A122" s="4" t="s">
        <v>187</v>
      </c>
      <c r="B122" s="6" t="s">
        <v>188</v>
      </c>
      <c r="C122" s="7">
        <f t="shared" si="2"/>
        <v>383.01899999999995</v>
      </c>
      <c r="D122" s="25">
        <v>333.06</v>
      </c>
      <c r="E122" s="2"/>
    </row>
    <row r="123" spans="1:5" s="9" customFormat="1" x14ac:dyDescent="0.2">
      <c r="A123" s="4" t="s">
        <v>189</v>
      </c>
      <c r="B123" s="6" t="s">
        <v>190</v>
      </c>
      <c r="C123" s="7">
        <f t="shared" si="2"/>
        <v>383.01899999999995</v>
      </c>
      <c r="D123" s="25">
        <v>333.06</v>
      </c>
      <c r="E123" s="2"/>
    </row>
    <row r="124" spans="1:5" s="9" customFormat="1" x14ac:dyDescent="0.2">
      <c r="A124" s="4" t="s">
        <v>191</v>
      </c>
      <c r="B124" s="6" t="s">
        <v>192</v>
      </c>
      <c r="C124" s="7">
        <f t="shared" si="2"/>
        <v>739.53049999999996</v>
      </c>
      <c r="D124" s="25">
        <v>643.07000000000005</v>
      </c>
      <c r="E124" s="2"/>
    </row>
    <row r="125" spans="1:5" s="9" customFormat="1" x14ac:dyDescent="0.2">
      <c r="A125" s="4" t="s">
        <v>193</v>
      </c>
      <c r="B125" s="6" t="s">
        <v>194</v>
      </c>
      <c r="C125" s="7">
        <f t="shared" si="2"/>
        <v>739.53049999999996</v>
      </c>
      <c r="D125" s="25">
        <v>643.07000000000005</v>
      </c>
      <c r="E125" s="2"/>
    </row>
    <row r="126" spans="1:5" s="9" customFormat="1" x14ac:dyDescent="0.2">
      <c r="A126" s="4" t="s">
        <v>195</v>
      </c>
      <c r="B126" s="6" t="s">
        <v>196</v>
      </c>
      <c r="C126" s="7">
        <f t="shared" si="2"/>
        <v>739.53049999999996</v>
      </c>
      <c r="D126" s="25">
        <v>643.07000000000005</v>
      </c>
      <c r="E126" s="2"/>
    </row>
    <row r="127" spans="1:5" s="9" customFormat="1" x14ac:dyDescent="0.2">
      <c r="A127" s="4" t="s">
        <v>197</v>
      </c>
      <c r="B127" s="6" t="s">
        <v>198</v>
      </c>
      <c r="C127" s="7">
        <f t="shared" si="2"/>
        <v>739.53049999999996</v>
      </c>
      <c r="D127" s="25">
        <v>643.07000000000005</v>
      </c>
      <c r="E127" s="2"/>
    </row>
    <row r="128" spans="1:5" s="9" customFormat="1" x14ac:dyDescent="0.2">
      <c r="A128" s="4" t="s">
        <v>199</v>
      </c>
      <c r="B128" s="6" t="s">
        <v>200</v>
      </c>
      <c r="C128" s="7">
        <f t="shared" si="2"/>
        <v>739.53049999999996</v>
      </c>
      <c r="D128" s="25">
        <v>643.07000000000005</v>
      </c>
      <c r="E128" s="2"/>
    </row>
    <row r="129" spans="1:5" s="9" customFormat="1" x14ac:dyDescent="0.2">
      <c r="A129" s="4" t="s">
        <v>201</v>
      </c>
      <c r="B129" s="6" t="s">
        <v>202</v>
      </c>
      <c r="C129" s="7">
        <f t="shared" si="2"/>
        <v>739.53049999999996</v>
      </c>
      <c r="D129" s="25">
        <v>643.07000000000005</v>
      </c>
      <c r="E129" s="2"/>
    </row>
    <row r="130" spans="1:5" s="9" customFormat="1" x14ac:dyDescent="0.2">
      <c r="A130" s="4" t="s">
        <v>203</v>
      </c>
      <c r="B130" s="6" t="s">
        <v>204</v>
      </c>
      <c r="C130" s="7">
        <f t="shared" si="2"/>
        <v>328.00299999999999</v>
      </c>
      <c r="D130" s="25">
        <v>285.22000000000003</v>
      </c>
      <c r="E130" s="2"/>
    </row>
    <row r="131" spans="1:5" s="9" customFormat="1" x14ac:dyDescent="0.2">
      <c r="A131" s="4" t="s">
        <v>205</v>
      </c>
      <c r="B131" s="6" t="s">
        <v>206</v>
      </c>
      <c r="C131" s="7">
        <f t="shared" si="2"/>
        <v>328.00299999999999</v>
      </c>
      <c r="D131" s="25">
        <v>285.22000000000003</v>
      </c>
      <c r="E131" s="2"/>
    </row>
    <row r="132" spans="1:5" s="9" customFormat="1" x14ac:dyDescent="0.2">
      <c r="A132" s="4" t="s">
        <v>207</v>
      </c>
      <c r="B132" s="6" t="s">
        <v>208</v>
      </c>
      <c r="C132" s="7">
        <f t="shared" si="2"/>
        <v>328.00299999999999</v>
      </c>
      <c r="D132" s="25">
        <v>285.22000000000003</v>
      </c>
      <c r="E132" s="2"/>
    </row>
    <row r="133" spans="1:5" s="9" customFormat="1" x14ac:dyDescent="0.2">
      <c r="A133" s="4" t="s">
        <v>209</v>
      </c>
      <c r="B133" s="6" t="s">
        <v>210</v>
      </c>
      <c r="C133" s="7">
        <f t="shared" si="2"/>
        <v>328.00299999999999</v>
      </c>
      <c r="D133" s="25">
        <v>285.22000000000003</v>
      </c>
      <c r="E133" s="2"/>
    </row>
    <row r="134" spans="1:5" s="9" customFormat="1" x14ac:dyDescent="0.2">
      <c r="A134" s="4" t="s">
        <v>211</v>
      </c>
      <c r="B134" s="6" t="s">
        <v>212</v>
      </c>
      <c r="C134" s="7">
        <f t="shared" si="2"/>
        <v>328.00299999999999</v>
      </c>
      <c r="D134" s="25">
        <v>285.22000000000003</v>
      </c>
      <c r="E134" s="2"/>
    </row>
    <row r="135" spans="1:5" s="9" customFormat="1" x14ac:dyDescent="0.2">
      <c r="A135" s="4" t="s">
        <v>213</v>
      </c>
      <c r="B135" s="6" t="s">
        <v>214</v>
      </c>
      <c r="C135" s="7">
        <f t="shared" si="2"/>
        <v>328.00299999999999</v>
      </c>
      <c r="D135" s="25">
        <v>285.22000000000003</v>
      </c>
      <c r="E135" s="2"/>
    </row>
    <row r="136" spans="1:5" s="9" customFormat="1" x14ac:dyDescent="0.2">
      <c r="A136" s="4" t="s">
        <v>215</v>
      </c>
      <c r="B136" s="6" t="s">
        <v>216</v>
      </c>
      <c r="C136" s="7">
        <f t="shared" si="2"/>
        <v>328.00299999999999</v>
      </c>
      <c r="D136" s="25">
        <v>285.22000000000003</v>
      </c>
      <c r="E136" s="2"/>
    </row>
    <row r="137" spans="1:5" s="9" customFormat="1" x14ac:dyDescent="0.2">
      <c r="A137" s="4" t="s">
        <v>217</v>
      </c>
      <c r="B137" s="6" t="s">
        <v>2162</v>
      </c>
      <c r="C137" s="7">
        <f t="shared" si="2"/>
        <v>328.00299999999999</v>
      </c>
      <c r="D137" s="25">
        <v>285.22000000000003</v>
      </c>
      <c r="E137" s="2"/>
    </row>
    <row r="138" spans="1:5" s="9" customFormat="1" x14ac:dyDescent="0.2">
      <c r="A138" s="4" t="s">
        <v>218</v>
      </c>
      <c r="B138" s="6" t="s">
        <v>219</v>
      </c>
      <c r="C138" s="7">
        <f t="shared" si="2"/>
        <v>403.38549999999992</v>
      </c>
      <c r="D138" s="25">
        <v>350.77</v>
      </c>
      <c r="E138" s="2"/>
    </row>
    <row r="139" spans="1:5" s="9" customFormat="1" x14ac:dyDescent="0.2">
      <c r="A139" s="4" t="s">
        <v>220</v>
      </c>
      <c r="B139" s="6" t="s">
        <v>221</v>
      </c>
      <c r="C139" s="7">
        <f t="shared" si="2"/>
        <v>403.38549999999992</v>
      </c>
      <c r="D139" s="25">
        <v>350.77</v>
      </c>
      <c r="E139" s="2"/>
    </row>
    <row r="140" spans="1:5" s="9" customFormat="1" x14ac:dyDescent="0.2">
      <c r="A140" s="4" t="s">
        <v>222</v>
      </c>
      <c r="B140" s="6" t="s">
        <v>223</v>
      </c>
      <c r="C140" s="7">
        <f t="shared" si="2"/>
        <v>403.38549999999992</v>
      </c>
      <c r="D140" s="25">
        <v>350.77</v>
      </c>
      <c r="E140" s="2"/>
    </row>
    <row r="141" spans="1:5" s="9" customFormat="1" x14ac:dyDescent="0.2">
      <c r="A141" s="4" t="s">
        <v>224</v>
      </c>
      <c r="B141" s="6" t="s">
        <v>225</v>
      </c>
      <c r="C141" s="7">
        <f t="shared" si="2"/>
        <v>403.38549999999992</v>
      </c>
      <c r="D141" s="25">
        <v>350.77</v>
      </c>
      <c r="E141" s="2"/>
    </row>
    <row r="142" spans="1:5" s="9" customFormat="1" x14ac:dyDescent="0.2">
      <c r="A142" s="4" t="s">
        <v>226</v>
      </c>
      <c r="B142" s="6" t="s">
        <v>227</v>
      </c>
      <c r="C142" s="7">
        <f t="shared" si="2"/>
        <v>403.38549999999992</v>
      </c>
      <c r="D142" s="25">
        <v>350.77</v>
      </c>
      <c r="E142" s="2"/>
    </row>
    <row r="143" spans="1:5" s="9" customFormat="1" x14ac:dyDescent="0.2">
      <c r="A143" s="4" t="s">
        <v>228</v>
      </c>
      <c r="B143" s="6" t="s">
        <v>2163</v>
      </c>
      <c r="C143" s="7">
        <f t="shared" si="2"/>
        <v>403.38549999999992</v>
      </c>
      <c r="D143" s="25">
        <v>350.77</v>
      </c>
      <c r="E143" s="2"/>
    </row>
    <row r="144" spans="1:5" s="9" customFormat="1" x14ac:dyDescent="0.2">
      <c r="A144" s="4" t="s">
        <v>229</v>
      </c>
      <c r="B144" s="6" t="s">
        <v>230</v>
      </c>
      <c r="C144" s="7">
        <f t="shared" si="2"/>
        <v>366.71199999999999</v>
      </c>
      <c r="D144" s="25">
        <v>318.88</v>
      </c>
      <c r="E144" s="2"/>
    </row>
    <row r="145" spans="1:5" s="9" customFormat="1" x14ac:dyDescent="0.2">
      <c r="A145" s="4" t="s">
        <v>231</v>
      </c>
      <c r="B145" s="6" t="s">
        <v>232</v>
      </c>
      <c r="C145" s="7">
        <f t="shared" si="2"/>
        <v>366.71199999999999</v>
      </c>
      <c r="D145" s="25">
        <v>318.88</v>
      </c>
      <c r="E145" s="2"/>
    </row>
    <row r="146" spans="1:5" s="9" customFormat="1" x14ac:dyDescent="0.2">
      <c r="A146" s="4" t="s">
        <v>233</v>
      </c>
      <c r="B146" s="6" t="s">
        <v>234</v>
      </c>
      <c r="C146" s="7">
        <f t="shared" si="2"/>
        <v>366.71199999999999</v>
      </c>
      <c r="D146" s="25">
        <v>318.88</v>
      </c>
      <c r="E146" s="2"/>
    </row>
    <row r="147" spans="1:5" s="9" customFormat="1" x14ac:dyDescent="0.2">
      <c r="A147" s="4" t="s">
        <v>235</v>
      </c>
      <c r="B147" s="6" t="s">
        <v>236</v>
      </c>
      <c r="C147" s="7">
        <f t="shared" si="2"/>
        <v>366.71199999999999</v>
      </c>
      <c r="D147" s="25">
        <v>318.88</v>
      </c>
      <c r="E147" s="2"/>
    </row>
    <row r="148" spans="1:5" s="9" customFormat="1" x14ac:dyDescent="0.2">
      <c r="A148" s="4" t="s">
        <v>237</v>
      </c>
      <c r="B148" s="6" t="s">
        <v>238</v>
      </c>
      <c r="C148" s="7">
        <f t="shared" si="2"/>
        <v>366.71199999999999</v>
      </c>
      <c r="D148" s="25">
        <v>318.88</v>
      </c>
      <c r="E148" s="2"/>
    </row>
    <row r="149" spans="1:5" s="9" customFormat="1" x14ac:dyDescent="0.2">
      <c r="A149" s="4" t="s">
        <v>239</v>
      </c>
      <c r="B149" s="6" t="s">
        <v>240</v>
      </c>
      <c r="C149" s="7">
        <f t="shared" si="2"/>
        <v>285.22300000000001</v>
      </c>
      <c r="D149" s="25">
        <v>248.02</v>
      </c>
      <c r="E149" s="2"/>
    </row>
    <row r="150" spans="1:5" s="9" customFormat="1" x14ac:dyDescent="0.2">
      <c r="A150" s="4" t="s">
        <v>241</v>
      </c>
      <c r="B150" s="6" t="s">
        <v>242</v>
      </c>
      <c r="C150" s="7">
        <f t="shared" si="2"/>
        <v>285.22300000000001</v>
      </c>
      <c r="D150" s="25">
        <v>248.02</v>
      </c>
      <c r="E150" s="2"/>
    </row>
    <row r="151" spans="1:5" s="9" customFormat="1" x14ac:dyDescent="0.2">
      <c r="A151" s="32" t="s">
        <v>0</v>
      </c>
      <c r="B151" s="32"/>
      <c r="C151" s="32"/>
      <c r="D151" s="8"/>
      <c r="E151" s="2"/>
    </row>
    <row r="152" spans="1:5" x14ac:dyDescent="0.2">
      <c r="A152" s="33"/>
      <c r="B152" s="33"/>
      <c r="C152" s="33"/>
      <c r="D152" s="8"/>
    </row>
    <row r="153" spans="1:5" x14ac:dyDescent="0.2">
      <c r="A153" s="4" t="s">
        <v>1</v>
      </c>
      <c r="B153" s="4" t="s">
        <v>2</v>
      </c>
      <c r="C153" s="5" t="s">
        <v>3</v>
      </c>
      <c r="D153" s="8"/>
    </row>
    <row r="154" spans="1:5" x14ac:dyDescent="0.2">
      <c r="A154" s="4" t="s">
        <v>243</v>
      </c>
      <c r="B154" s="6" t="s">
        <v>244</v>
      </c>
      <c r="C154" s="7">
        <f>D154*1.15</f>
        <v>285.22300000000001</v>
      </c>
      <c r="D154" s="25">
        <v>248.02</v>
      </c>
    </row>
    <row r="155" spans="1:5" x14ac:dyDescent="0.2">
      <c r="A155" s="4" t="s">
        <v>245</v>
      </c>
      <c r="B155" s="6" t="s">
        <v>246</v>
      </c>
      <c r="C155" s="7">
        <f t="shared" ref="C155:C200" si="3">D155*1.15</f>
        <v>285.22300000000001</v>
      </c>
      <c r="D155" s="25">
        <v>248.02</v>
      </c>
    </row>
    <row r="156" spans="1:5" s="9" customFormat="1" x14ac:dyDescent="0.2">
      <c r="A156" s="4" t="s">
        <v>247</v>
      </c>
      <c r="B156" s="6" t="s">
        <v>248</v>
      </c>
      <c r="C156" s="7">
        <f t="shared" si="3"/>
        <v>285.22300000000001</v>
      </c>
      <c r="D156" s="25">
        <v>248.02</v>
      </c>
      <c r="E156" s="2"/>
    </row>
    <row r="157" spans="1:5" s="9" customFormat="1" x14ac:dyDescent="0.2">
      <c r="A157" s="4" t="s">
        <v>249</v>
      </c>
      <c r="B157" s="6" t="s">
        <v>250</v>
      </c>
      <c r="C157" s="7">
        <f t="shared" si="3"/>
        <v>285.22300000000001</v>
      </c>
      <c r="D157" s="25">
        <v>248.02</v>
      </c>
      <c r="E157" s="2"/>
    </row>
    <row r="158" spans="1:5" s="9" customFormat="1" x14ac:dyDescent="0.2">
      <c r="A158" s="4" t="s">
        <v>2279</v>
      </c>
      <c r="B158" s="6" t="s">
        <v>2285</v>
      </c>
      <c r="C158" s="7">
        <f t="shared" si="3"/>
        <v>923.53049999999996</v>
      </c>
      <c r="D158" s="25">
        <v>803.07</v>
      </c>
      <c r="E158" s="2"/>
    </row>
    <row r="159" spans="1:5" s="9" customFormat="1" x14ac:dyDescent="0.2">
      <c r="A159" s="4" t="s">
        <v>2280</v>
      </c>
      <c r="B159" s="6" t="s">
        <v>2286</v>
      </c>
      <c r="C159" s="7">
        <f t="shared" si="3"/>
        <v>923.53049999999996</v>
      </c>
      <c r="D159" s="25">
        <v>803.07</v>
      </c>
      <c r="E159" s="2"/>
    </row>
    <row r="160" spans="1:5" s="9" customFormat="1" x14ac:dyDescent="0.2">
      <c r="A160" s="4" t="s">
        <v>2281</v>
      </c>
      <c r="B160" s="6" t="s">
        <v>2287</v>
      </c>
      <c r="C160" s="7">
        <f t="shared" si="3"/>
        <v>923.53049999999996</v>
      </c>
      <c r="D160" s="25">
        <v>803.07</v>
      </c>
      <c r="E160" s="2"/>
    </row>
    <row r="161" spans="1:5" s="9" customFormat="1" x14ac:dyDescent="0.2">
      <c r="A161" s="4" t="s">
        <v>2282</v>
      </c>
      <c r="B161" s="6" t="s">
        <v>2288</v>
      </c>
      <c r="C161" s="7">
        <f t="shared" si="3"/>
        <v>923.53049999999996</v>
      </c>
      <c r="D161" s="25">
        <v>803.07</v>
      </c>
      <c r="E161" s="2"/>
    </row>
    <row r="162" spans="1:5" s="9" customFormat="1" x14ac:dyDescent="0.2">
      <c r="A162" s="4" t="s">
        <v>2283</v>
      </c>
      <c r="B162" s="6" t="s">
        <v>2289</v>
      </c>
      <c r="C162" s="7">
        <f t="shared" si="3"/>
        <v>923.53049999999996</v>
      </c>
      <c r="D162" s="25">
        <v>803.07</v>
      </c>
      <c r="E162" s="2"/>
    </row>
    <row r="163" spans="1:5" s="9" customFormat="1" x14ac:dyDescent="0.2">
      <c r="A163" s="4" t="s">
        <v>2284</v>
      </c>
      <c r="B163" s="6" t="s">
        <v>2290</v>
      </c>
      <c r="C163" s="7">
        <f t="shared" si="3"/>
        <v>923.53049999999996</v>
      </c>
      <c r="D163" s="25">
        <v>803.07</v>
      </c>
      <c r="E163" s="2"/>
    </row>
    <row r="164" spans="1:5" s="9" customFormat="1" x14ac:dyDescent="0.2">
      <c r="A164" s="4" t="s">
        <v>251</v>
      </c>
      <c r="B164" s="6" t="s">
        <v>252</v>
      </c>
      <c r="C164" s="7">
        <f t="shared" si="3"/>
        <v>448.20099999999996</v>
      </c>
      <c r="D164" s="25">
        <v>389.74</v>
      </c>
      <c r="E164" s="2"/>
    </row>
    <row r="165" spans="1:5" s="9" customFormat="1" x14ac:dyDescent="0.2">
      <c r="A165" s="4" t="s">
        <v>253</v>
      </c>
      <c r="B165" s="6" t="s">
        <v>254</v>
      </c>
      <c r="C165" s="7">
        <f t="shared" si="3"/>
        <v>448.20099999999996</v>
      </c>
      <c r="D165" s="25">
        <v>389.74</v>
      </c>
      <c r="E165" s="2"/>
    </row>
    <row r="166" spans="1:5" s="9" customFormat="1" x14ac:dyDescent="0.2">
      <c r="A166" s="4" t="s">
        <v>255</v>
      </c>
      <c r="B166" s="6" t="s">
        <v>256</v>
      </c>
      <c r="C166" s="7">
        <f t="shared" si="3"/>
        <v>448.20099999999996</v>
      </c>
      <c r="D166" s="25">
        <v>389.74</v>
      </c>
      <c r="E166" s="2"/>
    </row>
    <row r="167" spans="1:5" s="9" customFormat="1" x14ac:dyDescent="0.2">
      <c r="A167" s="15" t="s">
        <v>257</v>
      </c>
      <c r="B167" s="16" t="s">
        <v>2291</v>
      </c>
      <c r="C167" s="7">
        <f t="shared" si="3"/>
        <v>448.20099999999996</v>
      </c>
      <c r="D167" s="26">
        <v>389.74</v>
      </c>
      <c r="E167" s="2"/>
    </row>
    <row r="168" spans="1:5" s="9" customFormat="1" x14ac:dyDescent="0.2">
      <c r="A168" s="15" t="s">
        <v>258</v>
      </c>
      <c r="B168" s="16" t="s">
        <v>2292</v>
      </c>
      <c r="C168" s="7">
        <f t="shared" si="3"/>
        <v>448.20099999999996</v>
      </c>
      <c r="D168" s="26">
        <v>389.74</v>
      </c>
      <c r="E168" s="2"/>
    </row>
    <row r="169" spans="1:5" s="9" customFormat="1" x14ac:dyDescent="0.2">
      <c r="A169" s="15" t="s">
        <v>259</v>
      </c>
      <c r="B169" s="16" t="s">
        <v>2293</v>
      </c>
      <c r="C169" s="7">
        <f t="shared" si="3"/>
        <v>448.20099999999996</v>
      </c>
      <c r="D169" s="26">
        <v>389.74</v>
      </c>
      <c r="E169" s="2"/>
    </row>
    <row r="170" spans="1:5" s="9" customFormat="1" x14ac:dyDescent="0.2">
      <c r="A170" s="15" t="s">
        <v>260</v>
      </c>
      <c r="B170" s="16" t="s">
        <v>2294</v>
      </c>
      <c r="C170" s="7">
        <f t="shared" si="3"/>
        <v>448.20099999999996</v>
      </c>
      <c r="D170" s="26">
        <v>389.74</v>
      </c>
      <c r="E170" s="2"/>
    </row>
    <row r="171" spans="1:5" s="9" customFormat="1" x14ac:dyDescent="0.2">
      <c r="A171" s="15" t="s">
        <v>261</v>
      </c>
      <c r="B171" s="16" t="s">
        <v>2295</v>
      </c>
      <c r="C171" s="7">
        <f t="shared" si="3"/>
        <v>448.20099999999996</v>
      </c>
      <c r="D171" s="26">
        <v>389.74</v>
      </c>
      <c r="E171" s="2"/>
    </row>
    <row r="172" spans="1:5" s="9" customFormat="1" x14ac:dyDescent="0.2">
      <c r="A172" s="4" t="s">
        <v>262</v>
      </c>
      <c r="B172" s="6" t="s">
        <v>263</v>
      </c>
      <c r="C172" s="7">
        <f t="shared" si="3"/>
        <v>294.99799999999993</v>
      </c>
      <c r="D172" s="25">
        <v>256.52</v>
      </c>
      <c r="E172" s="2"/>
    </row>
    <row r="173" spans="1:5" s="9" customFormat="1" x14ac:dyDescent="0.2">
      <c r="A173" s="4" t="s">
        <v>264</v>
      </c>
      <c r="B173" s="6" t="s">
        <v>265</v>
      </c>
      <c r="C173" s="7">
        <f t="shared" si="3"/>
        <v>294.99799999999993</v>
      </c>
      <c r="D173" s="25">
        <v>256.52</v>
      </c>
      <c r="E173" s="2"/>
    </row>
    <row r="174" spans="1:5" s="9" customFormat="1" x14ac:dyDescent="0.2">
      <c r="A174" s="4" t="s">
        <v>266</v>
      </c>
      <c r="B174" s="6" t="s">
        <v>267</v>
      </c>
      <c r="C174" s="7">
        <f t="shared" si="3"/>
        <v>294.99799999999993</v>
      </c>
      <c r="D174" s="25">
        <v>256.52</v>
      </c>
      <c r="E174" s="2"/>
    </row>
    <row r="175" spans="1:5" s="9" customFormat="1" x14ac:dyDescent="0.2">
      <c r="A175" s="4" t="s">
        <v>268</v>
      </c>
      <c r="B175" s="6" t="s">
        <v>269</v>
      </c>
      <c r="C175" s="7">
        <f t="shared" si="3"/>
        <v>294.99799999999993</v>
      </c>
      <c r="D175" s="25">
        <v>256.52</v>
      </c>
      <c r="E175" s="2"/>
    </row>
    <row r="176" spans="1:5" s="9" customFormat="1" x14ac:dyDescent="0.2">
      <c r="A176" s="4" t="s">
        <v>270</v>
      </c>
      <c r="B176" s="6" t="s">
        <v>271</v>
      </c>
      <c r="C176" s="7">
        <f t="shared" si="3"/>
        <v>294.99799999999993</v>
      </c>
      <c r="D176" s="25">
        <v>256.52</v>
      </c>
      <c r="E176" s="2"/>
    </row>
    <row r="177" spans="1:5" s="9" customFormat="1" x14ac:dyDescent="0.2">
      <c r="A177" s="4" t="s">
        <v>272</v>
      </c>
      <c r="B177" s="6" t="s">
        <v>273</v>
      </c>
      <c r="C177" s="7">
        <f t="shared" si="3"/>
        <v>294.99799999999993</v>
      </c>
      <c r="D177" s="25">
        <v>256.52</v>
      </c>
      <c r="E177" s="2"/>
    </row>
    <row r="178" spans="1:5" s="9" customFormat="1" x14ac:dyDescent="0.2">
      <c r="A178" s="4" t="s">
        <v>274</v>
      </c>
      <c r="B178" s="6" t="s">
        <v>2164</v>
      </c>
      <c r="C178" s="7">
        <f t="shared" si="3"/>
        <v>294.99799999999993</v>
      </c>
      <c r="D178" s="25">
        <v>256.52</v>
      </c>
      <c r="E178" s="2"/>
    </row>
    <row r="179" spans="1:5" s="9" customFormat="1" x14ac:dyDescent="0.2">
      <c r="A179" s="4" t="s">
        <v>275</v>
      </c>
      <c r="B179" s="6" t="s">
        <v>276</v>
      </c>
      <c r="C179" s="7">
        <f t="shared" si="3"/>
        <v>294.99799999999993</v>
      </c>
      <c r="D179" s="25">
        <v>256.52</v>
      </c>
      <c r="E179" s="2"/>
    </row>
    <row r="180" spans="1:5" s="9" customFormat="1" x14ac:dyDescent="0.2">
      <c r="A180" s="4" t="s">
        <v>277</v>
      </c>
      <c r="B180" s="6" t="s">
        <v>278</v>
      </c>
      <c r="C180" s="7">
        <f t="shared" si="3"/>
        <v>951.78599999999994</v>
      </c>
      <c r="D180" s="25">
        <v>827.64</v>
      </c>
      <c r="E180" s="2"/>
    </row>
    <row r="181" spans="1:5" s="9" customFormat="1" x14ac:dyDescent="0.2">
      <c r="A181" s="4" t="s">
        <v>279</v>
      </c>
      <c r="B181" s="6" t="s">
        <v>280</v>
      </c>
      <c r="C181" s="7">
        <f t="shared" si="3"/>
        <v>951.78599999999994</v>
      </c>
      <c r="D181" s="25">
        <v>827.64</v>
      </c>
      <c r="E181" s="2"/>
    </row>
    <row r="182" spans="1:5" s="9" customFormat="1" x14ac:dyDescent="0.2">
      <c r="A182" s="4" t="s">
        <v>281</v>
      </c>
      <c r="B182" s="6" t="s">
        <v>282</v>
      </c>
      <c r="C182" s="7">
        <f t="shared" si="3"/>
        <v>951.78599999999994</v>
      </c>
      <c r="D182" s="25">
        <v>827.64</v>
      </c>
      <c r="E182" s="2"/>
    </row>
    <row r="183" spans="1:5" s="9" customFormat="1" x14ac:dyDescent="0.2">
      <c r="A183" s="4" t="s">
        <v>283</v>
      </c>
      <c r="B183" s="6" t="s">
        <v>284</v>
      </c>
      <c r="C183" s="7">
        <f t="shared" si="3"/>
        <v>951.78599999999994</v>
      </c>
      <c r="D183" s="25">
        <v>827.64</v>
      </c>
      <c r="E183" s="2"/>
    </row>
    <row r="184" spans="1:5" s="9" customFormat="1" x14ac:dyDescent="0.2">
      <c r="A184" s="4" t="s">
        <v>285</v>
      </c>
      <c r="B184" s="6" t="s">
        <v>286</v>
      </c>
      <c r="C184" s="7">
        <f t="shared" si="3"/>
        <v>951.78599999999994</v>
      </c>
      <c r="D184" s="25">
        <v>827.64</v>
      </c>
      <c r="E184" s="2"/>
    </row>
    <row r="185" spans="1:5" s="9" customFormat="1" x14ac:dyDescent="0.2">
      <c r="A185" s="4" t="s">
        <v>287</v>
      </c>
      <c r="B185" s="6" t="s">
        <v>288</v>
      </c>
      <c r="C185" s="7">
        <f t="shared" si="3"/>
        <v>951.78599999999994</v>
      </c>
      <c r="D185" s="25">
        <v>827.64</v>
      </c>
      <c r="E185" s="2"/>
    </row>
    <row r="186" spans="1:5" s="9" customFormat="1" x14ac:dyDescent="0.2">
      <c r="A186" s="4" t="s">
        <v>289</v>
      </c>
      <c r="B186" s="6" t="s">
        <v>290</v>
      </c>
      <c r="C186" s="7">
        <f t="shared" si="3"/>
        <v>951.78599999999994</v>
      </c>
      <c r="D186" s="25">
        <v>827.64</v>
      </c>
      <c r="E186" s="2"/>
    </row>
    <row r="187" spans="1:5" s="9" customFormat="1" x14ac:dyDescent="0.2">
      <c r="A187" s="4" t="s">
        <v>291</v>
      </c>
      <c r="B187" s="6" t="s">
        <v>292</v>
      </c>
      <c r="C187" s="7">
        <f t="shared" si="3"/>
        <v>951.78599999999994</v>
      </c>
      <c r="D187" s="25">
        <v>827.64</v>
      </c>
      <c r="E187" s="2"/>
    </row>
    <row r="188" spans="1:5" s="9" customFormat="1" x14ac:dyDescent="0.2">
      <c r="A188" s="4" t="s">
        <v>293</v>
      </c>
      <c r="B188" s="6" t="s">
        <v>294</v>
      </c>
      <c r="C188" s="7">
        <f t="shared" si="3"/>
        <v>951.78599999999994</v>
      </c>
      <c r="D188" s="25">
        <v>827.64</v>
      </c>
      <c r="E188" s="2"/>
    </row>
    <row r="189" spans="1:5" s="9" customFormat="1" x14ac:dyDescent="0.2">
      <c r="A189" s="4" t="s">
        <v>295</v>
      </c>
      <c r="B189" s="6" t="s">
        <v>296</v>
      </c>
      <c r="C189" s="7">
        <f t="shared" si="3"/>
        <v>951.78599999999994</v>
      </c>
      <c r="D189" s="25">
        <v>827.64</v>
      </c>
      <c r="E189" s="2"/>
    </row>
    <row r="190" spans="1:5" s="9" customFormat="1" x14ac:dyDescent="0.2">
      <c r="A190" s="4" t="s">
        <v>297</v>
      </c>
      <c r="B190" s="6" t="s">
        <v>298</v>
      </c>
      <c r="C190" s="7">
        <f t="shared" si="3"/>
        <v>951.78599999999994</v>
      </c>
      <c r="D190" s="25">
        <v>827.64</v>
      </c>
      <c r="E190" s="2"/>
    </row>
    <row r="191" spans="1:5" s="9" customFormat="1" x14ac:dyDescent="0.2">
      <c r="A191" s="4" t="s">
        <v>299</v>
      </c>
      <c r="B191" s="6" t="s">
        <v>300</v>
      </c>
      <c r="C191" s="7">
        <f t="shared" si="3"/>
        <v>951.78599999999994</v>
      </c>
      <c r="D191" s="25">
        <v>827.64</v>
      </c>
      <c r="E191" s="2"/>
    </row>
    <row r="192" spans="1:5" s="9" customFormat="1" x14ac:dyDescent="0.2">
      <c r="A192" s="4" t="s">
        <v>301</v>
      </c>
      <c r="B192" s="6" t="s">
        <v>302</v>
      </c>
      <c r="C192" s="7">
        <f t="shared" si="3"/>
        <v>951.78599999999994</v>
      </c>
      <c r="D192" s="25">
        <v>827.64</v>
      </c>
      <c r="E192" s="2"/>
    </row>
    <row r="193" spans="1:5" s="9" customFormat="1" x14ac:dyDescent="0.2">
      <c r="A193" s="4" t="s">
        <v>303</v>
      </c>
      <c r="B193" s="6" t="s">
        <v>304</v>
      </c>
      <c r="C193" s="7">
        <f t="shared" si="3"/>
        <v>951.78599999999994</v>
      </c>
      <c r="D193" s="25">
        <v>827.64</v>
      </c>
      <c r="E193" s="2"/>
    </row>
    <row r="194" spans="1:5" s="9" customFormat="1" x14ac:dyDescent="0.2">
      <c r="A194" s="4" t="s">
        <v>305</v>
      </c>
      <c r="B194" s="6" t="s">
        <v>306</v>
      </c>
      <c r="C194" s="7">
        <f t="shared" si="3"/>
        <v>951.78599999999994</v>
      </c>
      <c r="D194" s="25">
        <v>827.64</v>
      </c>
      <c r="E194" s="2"/>
    </row>
    <row r="195" spans="1:5" s="9" customFormat="1" x14ac:dyDescent="0.2">
      <c r="A195" s="4" t="s">
        <v>307</v>
      </c>
      <c r="B195" s="6" t="s">
        <v>308</v>
      </c>
      <c r="C195" s="7">
        <f t="shared" si="3"/>
        <v>951.78599999999994</v>
      </c>
      <c r="D195" s="25">
        <v>827.64</v>
      </c>
      <c r="E195" s="2"/>
    </row>
    <row r="196" spans="1:5" s="9" customFormat="1" x14ac:dyDescent="0.2">
      <c r="A196" s="4" t="s">
        <v>309</v>
      </c>
      <c r="B196" s="6" t="s">
        <v>310</v>
      </c>
      <c r="C196" s="7">
        <f t="shared" si="3"/>
        <v>951.78599999999994</v>
      </c>
      <c r="D196" s="25">
        <v>827.64</v>
      </c>
      <c r="E196" s="2"/>
    </row>
    <row r="197" spans="1:5" s="9" customFormat="1" x14ac:dyDescent="0.2">
      <c r="A197" s="4" t="s">
        <v>311</v>
      </c>
      <c r="B197" s="6" t="s">
        <v>312</v>
      </c>
      <c r="C197" s="7">
        <f t="shared" si="3"/>
        <v>951.78599999999994</v>
      </c>
      <c r="D197" s="25">
        <v>827.64</v>
      </c>
      <c r="E197" s="2"/>
    </row>
    <row r="198" spans="1:5" s="9" customFormat="1" x14ac:dyDescent="0.2">
      <c r="A198" s="4" t="s">
        <v>313</v>
      </c>
      <c r="B198" s="6" t="s">
        <v>314</v>
      </c>
      <c r="C198" s="7">
        <f t="shared" si="3"/>
        <v>951.78599999999994</v>
      </c>
      <c r="D198" s="25">
        <v>827.64</v>
      </c>
      <c r="E198" s="2"/>
    </row>
    <row r="199" spans="1:5" s="9" customFormat="1" x14ac:dyDescent="0.2">
      <c r="A199" s="4" t="s">
        <v>315</v>
      </c>
      <c r="B199" s="6" t="s">
        <v>316</v>
      </c>
      <c r="C199" s="7">
        <f t="shared" si="3"/>
        <v>951.78599999999994</v>
      </c>
      <c r="D199" s="25">
        <v>827.64</v>
      </c>
      <c r="E199" s="2"/>
    </row>
    <row r="200" spans="1:5" s="9" customFormat="1" x14ac:dyDescent="0.2">
      <c r="A200" s="4" t="s">
        <v>317</v>
      </c>
      <c r="B200" s="6" t="s">
        <v>318</v>
      </c>
      <c r="C200" s="7">
        <f t="shared" si="3"/>
        <v>951.78599999999994</v>
      </c>
      <c r="D200" s="25">
        <v>827.64</v>
      </c>
      <c r="E200" s="2"/>
    </row>
    <row r="201" spans="1:5" s="9" customFormat="1" x14ac:dyDescent="0.2">
      <c r="A201" s="32" t="s">
        <v>0</v>
      </c>
      <c r="B201" s="32"/>
      <c r="C201" s="32"/>
      <c r="D201" s="8"/>
      <c r="E201" s="2"/>
    </row>
    <row r="202" spans="1:5" s="9" customFormat="1" x14ac:dyDescent="0.2">
      <c r="A202" s="33"/>
      <c r="B202" s="33"/>
      <c r="C202" s="33"/>
      <c r="D202" s="8"/>
      <c r="E202" s="2"/>
    </row>
    <row r="203" spans="1:5" s="9" customFormat="1" x14ac:dyDescent="0.2">
      <c r="A203" s="4" t="s">
        <v>1</v>
      </c>
      <c r="B203" s="4" t="s">
        <v>2</v>
      </c>
      <c r="C203" s="5" t="s">
        <v>3</v>
      </c>
      <c r="D203" s="8"/>
      <c r="E203" s="2"/>
    </row>
    <row r="204" spans="1:5" s="9" customFormat="1" x14ac:dyDescent="0.2">
      <c r="A204" s="4" t="s">
        <v>319</v>
      </c>
      <c r="B204" s="6" t="s">
        <v>320</v>
      </c>
      <c r="C204" s="7">
        <f>D204*1.15</f>
        <v>951.78599999999994</v>
      </c>
      <c r="D204" s="25">
        <v>827.64</v>
      </c>
      <c r="E204" s="2"/>
    </row>
    <row r="205" spans="1:5" s="9" customFormat="1" x14ac:dyDescent="0.2">
      <c r="A205" s="4" t="s">
        <v>321</v>
      </c>
      <c r="B205" s="6" t="s">
        <v>322</v>
      </c>
      <c r="C205" s="7">
        <f t="shared" ref="C205:C250" si="4">D205*1.15</f>
        <v>951.78599999999994</v>
      </c>
      <c r="D205" s="25">
        <v>827.64</v>
      </c>
      <c r="E205" s="2"/>
    </row>
    <row r="206" spans="1:5" s="9" customFormat="1" x14ac:dyDescent="0.2">
      <c r="A206" s="4" t="s">
        <v>323</v>
      </c>
      <c r="B206" s="6" t="s">
        <v>324</v>
      </c>
      <c r="C206" s="7">
        <f t="shared" si="4"/>
        <v>951.78599999999994</v>
      </c>
      <c r="D206" s="25">
        <v>827.64</v>
      </c>
      <c r="E206" s="2"/>
    </row>
    <row r="207" spans="1:5" s="9" customFormat="1" x14ac:dyDescent="0.2">
      <c r="A207" s="4" t="s">
        <v>325</v>
      </c>
      <c r="B207" s="6" t="s">
        <v>326</v>
      </c>
      <c r="C207" s="7">
        <f t="shared" si="4"/>
        <v>951.78599999999994</v>
      </c>
      <c r="D207" s="25">
        <v>827.64</v>
      </c>
      <c r="E207" s="2"/>
    </row>
    <row r="208" spans="1:5" s="9" customFormat="1" x14ac:dyDescent="0.2">
      <c r="A208" s="4" t="s">
        <v>327</v>
      </c>
      <c r="B208" s="6" t="s">
        <v>328</v>
      </c>
      <c r="C208" s="7">
        <f t="shared" si="4"/>
        <v>951.78599999999994</v>
      </c>
      <c r="D208" s="25">
        <v>827.64</v>
      </c>
      <c r="E208" s="2"/>
    </row>
    <row r="209" spans="1:5" s="9" customFormat="1" x14ac:dyDescent="0.2">
      <c r="A209" s="4" t="s">
        <v>329</v>
      </c>
      <c r="B209" s="6" t="s">
        <v>330</v>
      </c>
      <c r="C209" s="7">
        <f t="shared" si="4"/>
        <v>951.78599999999994</v>
      </c>
      <c r="D209" s="25">
        <v>827.64</v>
      </c>
      <c r="E209" s="2"/>
    </row>
    <row r="210" spans="1:5" s="9" customFormat="1" x14ac:dyDescent="0.2">
      <c r="A210" s="4" t="s">
        <v>331</v>
      </c>
      <c r="B210" s="6" t="s">
        <v>332</v>
      </c>
      <c r="C210" s="7">
        <f t="shared" si="4"/>
        <v>951.78599999999994</v>
      </c>
      <c r="D210" s="25">
        <v>827.64</v>
      </c>
      <c r="E210" s="2"/>
    </row>
    <row r="211" spans="1:5" s="9" customFormat="1" x14ac:dyDescent="0.2">
      <c r="A211" s="4" t="s">
        <v>333</v>
      </c>
      <c r="B211" s="6" t="s">
        <v>334</v>
      </c>
      <c r="C211" s="7">
        <f t="shared" si="4"/>
        <v>951.78599999999994</v>
      </c>
      <c r="D211" s="25">
        <v>827.64</v>
      </c>
      <c r="E211" s="2"/>
    </row>
    <row r="212" spans="1:5" s="9" customFormat="1" x14ac:dyDescent="0.2">
      <c r="A212" s="4" t="s">
        <v>335</v>
      </c>
      <c r="B212" s="6" t="s">
        <v>336</v>
      </c>
      <c r="C212" s="7">
        <f t="shared" si="4"/>
        <v>951.78599999999994</v>
      </c>
      <c r="D212" s="25">
        <v>827.64</v>
      </c>
      <c r="E212" s="2"/>
    </row>
    <row r="213" spans="1:5" s="9" customFormat="1" x14ac:dyDescent="0.2">
      <c r="A213" s="4" t="s">
        <v>337</v>
      </c>
      <c r="B213" s="6" t="s">
        <v>338</v>
      </c>
      <c r="C213" s="7">
        <f t="shared" si="4"/>
        <v>951.78599999999994</v>
      </c>
      <c r="D213" s="25">
        <v>827.64</v>
      </c>
      <c r="E213" s="2"/>
    </row>
    <row r="214" spans="1:5" s="9" customFormat="1" x14ac:dyDescent="0.2">
      <c r="A214" s="4" t="s">
        <v>339</v>
      </c>
      <c r="B214" s="6" t="s">
        <v>340</v>
      </c>
      <c r="C214" s="7">
        <f t="shared" si="4"/>
        <v>951.78599999999994</v>
      </c>
      <c r="D214" s="25">
        <v>827.64</v>
      </c>
      <c r="E214" s="2"/>
    </row>
    <row r="215" spans="1:5" s="9" customFormat="1" x14ac:dyDescent="0.2">
      <c r="A215" s="4" t="s">
        <v>341</v>
      </c>
      <c r="B215" s="6" t="s">
        <v>342</v>
      </c>
      <c r="C215" s="7">
        <f t="shared" si="4"/>
        <v>429.91599999999994</v>
      </c>
      <c r="D215" s="25">
        <v>373.84</v>
      </c>
      <c r="E215" s="2"/>
    </row>
    <row r="216" spans="1:5" s="9" customFormat="1" x14ac:dyDescent="0.2">
      <c r="A216" s="4" t="s">
        <v>343</v>
      </c>
      <c r="B216" s="6" t="s">
        <v>344</v>
      </c>
      <c r="C216" s="7">
        <f t="shared" si="4"/>
        <v>429.91599999999994</v>
      </c>
      <c r="D216" s="25">
        <v>373.84</v>
      </c>
      <c r="E216" s="2"/>
    </row>
    <row r="217" spans="1:5" s="9" customFormat="1" x14ac:dyDescent="0.2">
      <c r="A217" s="4" t="s">
        <v>345</v>
      </c>
      <c r="B217" s="6" t="s">
        <v>346</v>
      </c>
      <c r="C217" s="7">
        <f t="shared" si="4"/>
        <v>429.91599999999994</v>
      </c>
      <c r="D217" s="25">
        <v>373.84</v>
      </c>
      <c r="E217" s="2"/>
    </row>
    <row r="218" spans="1:5" s="9" customFormat="1" x14ac:dyDescent="0.2">
      <c r="A218" s="4" t="s">
        <v>347</v>
      </c>
      <c r="B218" s="6" t="s">
        <v>348</v>
      </c>
      <c r="C218" s="7">
        <f t="shared" si="4"/>
        <v>429.91599999999994</v>
      </c>
      <c r="D218" s="25">
        <v>373.84</v>
      </c>
      <c r="E218" s="2"/>
    </row>
    <row r="219" spans="1:5" s="9" customFormat="1" x14ac:dyDescent="0.2">
      <c r="A219" s="4" t="s">
        <v>349</v>
      </c>
      <c r="B219" s="6" t="s">
        <v>350</v>
      </c>
      <c r="C219" s="7">
        <f t="shared" si="4"/>
        <v>429.91599999999994</v>
      </c>
      <c r="D219" s="25">
        <v>373.84</v>
      </c>
      <c r="E219" s="2"/>
    </row>
    <row r="220" spans="1:5" s="9" customFormat="1" x14ac:dyDescent="0.2">
      <c r="A220" s="4" t="s">
        <v>351</v>
      </c>
      <c r="B220" s="6" t="s">
        <v>352</v>
      </c>
      <c r="C220" s="7">
        <f t="shared" si="4"/>
        <v>429.91599999999994</v>
      </c>
      <c r="D220" s="25">
        <v>373.84</v>
      </c>
      <c r="E220" s="2"/>
    </row>
    <row r="221" spans="1:5" s="9" customFormat="1" x14ac:dyDescent="0.2">
      <c r="A221" s="4" t="s">
        <v>353</v>
      </c>
      <c r="B221" s="6" t="s">
        <v>354</v>
      </c>
      <c r="C221" s="7">
        <f t="shared" si="4"/>
        <v>429.91599999999994</v>
      </c>
      <c r="D221" s="25">
        <v>373.84</v>
      </c>
      <c r="E221" s="2"/>
    </row>
    <row r="222" spans="1:5" s="9" customFormat="1" x14ac:dyDescent="0.2">
      <c r="A222" s="4" t="s">
        <v>355</v>
      </c>
      <c r="B222" s="6" t="s">
        <v>356</v>
      </c>
      <c r="C222" s="7">
        <f t="shared" si="4"/>
        <v>429.91599999999994</v>
      </c>
      <c r="D222" s="25">
        <v>373.84</v>
      </c>
      <c r="E222" s="2"/>
    </row>
    <row r="223" spans="1:5" s="9" customFormat="1" x14ac:dyDescent="0.2">
      <c r="A223" s="4" t="s">
        <v>357</v>
      </c>
      <c r="B223" s="6" t="s">
        <v>358</v>
      </c>
      <c r="C223" s="7">
        <f t="shared" si="4"/>
        <v>311.69600000000003</v>
      </c>
      <c r="D223" s="25">
        <v>271.04000000000002</v>
      </c>
      <c r="E223" s="2"/>
    </row>
    <row r="224" spans="1:5" s="9" customFormat="1" x14ac:dyDescent="0.2">
      <c r="A224" s="4" t="s">
        <v>359</v>
      </c>
      <c r="B224" s="6" t="s">
        <v>360</v>
      </c>
      <c r="C224" s="7">
        <f t="shared" si="4"/>
        <v>311.69600000000003</v>
      </c>
      <c r="D224" s="25">
        <v>271.04000000000002</v>
      </c>
      <c r="E224" s="2"/>
    </row>
    <row r="225" spans="1:5" s="9" customFormat="1" x14ac:dyDescent="0.2">
      <c r="A225" s="4" t="s">
        <v>361</v>
      </c>
      <c r="B225" s="6" t="s">
        <v>362</v>
      </c>
      <c r="C225" s="7">
        <f t="shared" si="4"/>
        <v>311.69600000000003</v>
      </c>
      <c r="D225" s="25">
        <v>271.04000000000002</v>
      </c>
      <c r="E225" s="2"/>
    </row>
    <row r="226" spans="1:5" s="9" customFormat="1" x14ac:dyDescent="0.2">
      <c r="A226" s="4" t="s">
        <v>363</v>
      </c>
      <c r="B226" s="6" t="s">
        <v>364</v>
      </c>
      <c r="C226" s="7">
        <f t="shared" si="4"/>
        <v>311.69600000000003</v>
      </c>
      <c r="D226" s="25">
        <v>271.04000000000002</v>
      </c>
      <c r="E226" s="2"/>
    </row>
    <row r="227" spans="1:5" s="9" customFormat="1" x14ac:dyDescent="0.2">
      <c r="A227" s="4" t="s">
        <v>365</v>
      </c>
      <c r="B227" s="6" t="s">
        <v>366</v>
      </c>
      <c r="C227" s="7">
        <f t="shared" si="4"/>
        <v>311.69600000000003</v>
      </c>
      <c r="D227" s="25">
        <v>271.04000000000002</v>
      </c>
      <c r="E227" s="2"/>
    </row>
    <row r="228" spans="1:5" s="9" customFormat="1" x14ac:dyDescent="0.2">
      <c r="A228" s="4" t="s">
        <v>367</v>
      </c>
      <c r="B228" s="6" t="s">
        <v>368</v>
      </c>
      <c r="C228" s="7">
        <f t="shared" si="4"/>
        <v>311.69600000000003</v>
      </c>
      <c r="D228" s="25">
        <v>271.04000000000002</v>
      </c>
      <c r="E228" s="2"/>
    </row>
    <row r="229" spans="1:5" s="9" customFormat="1" x14ac:dyDescent="0.2">
      <c r="A229" s="4" t="s">
        <v>369</v>
      </c>
      <c r="B229" s="6" t="s">
        <v>2165</v>
      </c>
      <c r="C229" s="7">
        <f t="shared" si="4"/>
        <v>311.69600000000003</v>
      </c>
      <c r="D229" s="25">
        <v>271.04000000000002</v>
      </c>
      <c r="E229" s="2"/>
    </row>
    <row r="230" spans="1:5" s="9" customFormat="1" x14ac:dyDescent="0.2">
      <c r="A230" s="4" t="s">
        <v>370</v>
      </c>
      <c r="B230" s="6" t="s">
        <v>371</v>
      </c>
      <c r="C230" s="7">
        <f t="shared" si="4"/>
        <v>311.69600000000003</v>
      </c>
      <c r="D230" s="25">
        <v>271.04000000000002</v>
      </c>
      <c r="E230" s="2"/>
    </row>
    <row r="231" spans="1:5" x14ac:dyDescent="0.2">
      <c r="A231" s="4" t="s">
        <v>372</v>
      </c>
      <c r="B231" s="6" t="s">
        <v>373</v>
      </c>
      <c r="C231" s="7">
        <f t="shared" si="4"/>
        <v>311.69600000000003</v>
      </c>
      <c r="D231" s="25">
        <v>271.04000000000002</v>
      </c>
    </row>
    <row r="232" spans="1:5" x14ac:dyDescent="0.2">
      <c r="A232" s="4" t="s">
        <v>374</v>
      </c>
      <c r="B232" s="6" t="s">
        <v>375</v>
      </c>
      <c r="C232" s="7">
        <f t="shared" si="4"/>
        <v>688.79250000000002</v>
      </c>
      <c r="D232" s="25">
        <v>598.95000000000005</v>
      </c>
    </row>
    <row r="233" spans="1:5" s="9" customFormat="1" x14ac:dyDescent="0.2">
      <c r="A233" s="4" t="s">
        <v>376</v>
      </c>
      <c r="B233" s="6" t="s">
        <v>377</v>
      </c>
      <c r="C233" s="7">
        <f t="shared" si="4"/>
        <v>429.87</v>
      </c>
      <c r="D233" s="25">
        <v>373.8</v>
      </c>
      <c r="E233" s="2"/>
    </row>
    <row r="234" spans="1:5" s="9" customFormat="1" x14ac:dyDescent="0.2">
      <c r="A234" s="4" t="s">
        <v>378</v>
      </c>
      <c r="B234" s="6" t="s">
        <v>379</v>
      </c>
      <c r="C234" s="7">
        <f t="shared" si="4"/>
        <v>448.20099999999996</v>
      </c>
      <c r="D234" s="25">
        <v>389.74</v>
      </c>
      <c r="E234" s="2"/>
    </row>
    <row r="235" spans="1:5" s="9" customFormat="1" x14ac:dyDescent="0.2">
      <c r="A235" s="4" t="s">
        <v>380</v>
      </c>
      <c r="B235" s="6" t="s">
        <v>381</v>
      </c>
      <c r="C235" s="7">
        <f t="shared" si="4"/>
        <v>429.87</v>
      </c>
      <c r="D235" s="25">
        <v>373.8</v>
      </c>
      <c r="E235" s="2"/>
    </row>
    <row r="236" spans="1:5" s="9" customFormat="1" x14ac:dyDescent="0.2">
      <c r="A236" s="4" t="s">
        <v>382</v>
      </c>
      <c r="B236" s="6" t="s">
        <v>383</v>
      </c>
      <c r="C236" s="7">
        <f t="shared" si="4"/>
        <v>448.20099999999996</v>
      </c>
      <c r="D236" s="25">
        <v>389.74</v>
      </c>
      <c r="E236" s="2"/>
    </row>
    <row r="237" spans="1:5" s="9" customFormat="1" x14ac:dyDescent="0.2">
      <c r="A237" s="4" t="s">
        <v>384</v>
      </c>
      <c r="B237" s="6" t="s">
        <v>385</v>
      </c>
      <c r="C237" s="7">
        <f t="shared" si="4"/>
        <v>429.87</v>
      </c>
      <c r="D237" s="25">
        <v>373.8</v>
      </c>
      <c r="E237" s="2"/>
    </row>
    <row r="238" spans="1:5" s="9" customFormat="1" x14ac:dyDescent="0.2">
      <c r="A238" s="4" t="s">
        <v>386</v>
      </c>
      <c r="B238" s="6" t="s">
        <v>387</v>
      </c>
      <c r="C238" s="7">
        <f t="shared" si="4"/>
        <v>448.20099999999996</v>
      </c>
      <c r="D238" s="25">
        <v>389.74</v>
      </c>
      <c r="E238" s="2"/>
    </row>
    <row r="239" spans="1:5" s="9" customFormat="1" x14ac:dyDescent="0.2">
      <c r="A239" s="4" t="s">
        <v>388</v>
      </c>
      <c r="B239" s="6" t="s">
        <v>389</v>
      </c>
      <c r="C239" s="7">
        <f t="shared" si="4"/>
        <v>429.87</v>
      </c>
      <c r="D239" s="25">
        <v>373.8</v>
      </c>
      <c r="E239" s="2"/>
    </row>
    <row r="240" spans="1:5" s="9" customFormat="1" x14ac:dyDescent="0.2">
      <c r="A240" s="4" t="s">
        <v>390</v>
      </c>
      <c r="B240" s="6" t="s">
        <v>391</v>
      </c>
      <c r="C240" s="7">
        <f t="shared" si="4"/>
        <v>448.20099999999996</v>
      </c>
      <c r="D240" s="25">
        <v>389.74</v>
      </c>
      <c r="E240" s="2"/>
    </row>
    <row r="241" spans="1:5" s="9" customFormat="1" x14ac:dyDescent="0.2">
      <c r="A241" s="4" t="s">
        <v>392</v>
      </c>
      <c r="B241" s="6" t="s">
        <v>393</v>
      </c>
      <c r="C241" s="7">
        <f t="shared" si="4"/>
        <v>279.10499999999996</v>
      </c>
      <c r="D241" s="25">
        <v>242.7</v>
      </c>
      <c r="E241" s="2"/>
    </row>
    <row r="242" spans="1:5" s="9" customFormat="1" x14ac:dyDescent="0.2">
      <c r="A242" s="4" t="s">
        <v>394</v>
      </c>
      <c r="B242" s="6" t="s">
        <v>395</v>
      </c>
      <c r="C242" s="7">
        <f t="shared" si="4"/>
        <v>279.10499999999996</v>
      </c>
      <c r="D242" s="25">
        <v>242.7</v>
      </c>
      <c r="E242" s="2"/>
    </row>
    <row r="243" spans="1:5" s="9" customFormat="1" x14ac:dyDescent="0.2">
      <c r="A243" s="4" t="s">
        <v>396</v>
      </c>
      <c r="B243" s="6" t="s">
        <v>397</v>
      </c>
      <c r="C243" s="7">
        <f t="shared" si="4"/>
        <v>279.10499999999996</v>
      </c>
      <c r="D243" s="25">
        <v>242.7</v>
      </c>
      <c r="E243" s="2"/>
    </row>
    <row r="244" spans="1:5" s="9" customFormat="1" x14ac:dyDescent="0.2">
      <c r="A244" s="4" t="s">
        <v>398</v>
      </c>
      <c r="B244" s="6" t="s">
        <v>399</v>
      </c>
      <c r="C244" s="7">
        <f t="shared" si="4"/>
        <v>279.10499999999996</v>
      </c>
      <c r="D244" s="25">
        <v>242.7</v>
      </c>
      <c r="E244" s="2"/>
    </row>
    <row r="245" spans="1:5" s="9" customFormat="1" x14ac:dyDescent="0.2">
      <c r="A245" s="4" t="s">
        <v>400</v>
      </c>
      <c r="B245" s="6" t="s">
        <v>401</v>
      </c>
      <c r="C245" s="7">
        <f t="shared" si="4"/>
        <v>279.10499999999996</v>
      </c>
      <c r="D245" s="25">
        <v>242.7</v>
      </c>
      <c r="E245" s="2"/>
    </row>
    <row r="246" spans="1:5" s="9" customFormat="1" x14ac:dyDescent="0.2">
      <c r="A246" s="4" t="s">
        <v>402</v>
      </c>
      <c r="B246" s="6" t="s">
        <v>403</v>
      </c>
      <c r="C246" s="7">
        <f t="shared" si="4"/>
        <v>279.10499999999996</v>
      </c>
      <c r="D246" s="25">
        <v>242.7</v>
      </c>
      <c r="E246" s="2"/>
    </row>
    <row r="247" spans="1:5" s="9" customFormat="1" x14ac:dyDescent="0.2">
      <c r="A247" s="4" t="s">
        <v>404</v>
      </c>
      <c r="B247" s="6" t="s">
        <v>405</v>
      </c>
      <c r="C247" s="7">
        <f t="shared" si="4"/>
        <v>279.10499999999996</v>
      </c>
      <c r="D247" s="25">
        <v>242.7</v>
      </c>
      <c r="E247" s="2"/>
    </row>
    <row r="248" spans="1:5" s="9" customFormat="1" x14ac:dyDescent="0.2">
      <c r="A248" s="4" t="s">
        <v>406</v>
      </c>
      <c r="B248" s="6" t="s">
        <v>2166</v>
      </c>
      <c r="C248" s="7">
        <f t="shared" si="4"/>
        <v>279.10499999999996</v>
      </c>
      <c r="D248" s="25">
        <v>242.7</v>
      </c>
      <c r="E248" s="2"/>
    </row>
    <row r="249" spans="1:5" s="9" customFormat="1" x14ac:dyDescent="0.2">
      <c r="A249" s="4" t="s">
        <v>407</v>
      </c>
      <c r="B249" s="6" t="s">
        <v>408</v>
      </c>
      <c r="C249" s="7">
        <f t="shared" si="4"/>
        <v>297.44749999999993</v>
      </c>
      <c r="D249" s="25">
        <v>258.64999999999998</v>
      </c>
      <c r="E249" s="2"/>
    </row>
    <row r="250" spans="1:5" s="9" customFormat="1" x14ac:dyDescent="0.2">
      <c r="A250" s="4" t="s">
        <v>409</v>
      </c>
      <c r="B250" s="6" t="s">
        <v>410</v>
      </c>
      <c r="C250" s="7">
        <f t="shared" si="4"/>
        <v>297.44749999999993</v>
      </c>
      <c r="D250" s="25">
        <v>258.64999999999998</v>
      </c>
      <c r="E250" s="2"/>
    </row>
    <row r="251" spans="1:5" s="9" customFormat="1" x14ac:dyDescent="0.2">
      <c r="A251" s="32" t="s">
        <v>0</v>
      </c>
      <c r="B251" s="32"/>
      <c r="C251" s="32"/>
      <c r="D251" s="8"/>
      <c r="E251" s="2"/>
    </row>
    <row r="252" spans="1:5" s="9" customFormat="1" x14ac:dyDescent="0.2">
      <c r="A252" s="33"/>
      <c r="B252" s="33"/>
      <c r="C252" s="33"/>
      <c r="D252" s="8"/>
      <c r="E252" s="2"/>
    </row>
    <row r="253" spans="1:5" s="9" customFormat="1" x14ac:dyDescent="0.2">
      <c r="A253" s="4" t="s">
        <v>1</v>
      </c>
      <c r="B253" s="4" t="s">
        <v>2</v>
      </c>
      <c r="C253" s="5" t="s">
        <v>3</v>
      </c>
      <c r="D253" s="8"/>
      <c r="E253" s="2"/>
    </row>
    <row r="254" spans="1:5" x14ac:dyDescent="0.2">
      <c r="A254" s="4" t="s">
        <v>411</v>
      </c>
      <c r="B254" s="6" t="s">
        <v>412</v>
      </c>
      <c r="C254" s="7">
        <f>D254*1.15</f>
        <v>297.44749999999993</v>
      </c>
      <c r="D254" s="25">
        <v>258.64999999999998</v>
      </c>
    </row>
    <row r="255" spans="1:5" s="9" customFormat="1" x14ac:dyDescent="0.2">
      <c r="A255" s="4" t="s">
        <v>413</v>
      </c>
      <c r="B255" s="6" t="s">
        <v>414</v>
      </c>
      <c r="C255" s="7">
        <f t="shared" ref="C255:C300" si="5">D255*1.15</f>
        <v>297.44749999999993</v>
      </c>
      <c r="D255" s="25">
        <v>258.64999999999998</v>
      </c>
      <c r="E255" s="2"/>
    </row>
    <row r="256" spans="1:5" s="9" customFormat="1" x14ac:dyDescent="0.2">
      <c r="A256" s="4" t="s">
        <v>415</v>
      </c>
      <c r="B256" s="6" t="s">
        <v>416</v>
      </c>
      <c r="C256" s="7">
        <f t="shared" si="5"/>
        <v>297.44749999999993</v>
      </c>
      <c r="D256" s="25">
        <v>258.64999999999998</v>
      </c>
      <c r="E256" s="2"/>
    </row>
    <row r="257" spans="1:5" s="9" customFormat="1" x14ac:dyDescent="0.2">
      <c r="A257" s="4" t="s">
        <v>417</v>
      </c>
      <c r="B257" s="6" t="s">
        <v>418</v>
      </c>
      <c r="C257" s="7">
        <f t="shared" si="5"/>
        <v>295.41199999999998</v>
      </c>
      <c r="D257" s="25">
        <v>256.88</v>
      </c>
      <c r="E257" s="2"/>
    </row>
    <row r="258" spans="1:5" s="9" customFormat="1" x14ac:dyDescent="0.2">
      <c r="A258" s="4" t="s">
        <v>419</v>
      </c>
      <c r="B258" s="6" t="s">
        <v>420</v>
      </c>
      <c r="C258" s="7">
        <f t="shared" si="5"/>
        <v>295.41199999999998</v>
      </c>
      <c r="D258" s="25">
        <v>256.88</v>
      </c>
      <c r="E258" s="2"/>
    </row>
    <row r="259" spans="1:5" s="9" customFormat="1" x14ac:dyDescent="0.2">
      <c r="A259" s="4" t="s">
        <v>421</v>
      </c>
      <c r="B259" s="6" t="s">
        <v>422</v>
      </c>
      <c r="C259" s="7">
        <f t="shared" si="5"/>
        <v>295.41199999999998</v>
      </c>
      <c r="D259" s="25">
        <v>256.88</v>
      </c>
      <c r="E259" s="2"/>
    </row>
    <row r="260" spans="1:5" s="9" customFormat="1" x14ac:dyDescent="0.2">
      <c r="A260" s="4" t="s">
        <v>423</v>
      </c>
      <c r="B260" s="6" t="s">
        <v>424</v>
      </c>
      <c r="C260" s="7">
        <f t="shared" si="5"/>
        <v>295.41199999999998</v>
      </c>
      <c r="D260" s="25">
        <v>256.88</v>
      </c>
      <c r="E260" s="2"/>
    </row>
    <row r="261" spans="1:5" s="9" customFormat="1" x14ac:dyDescent="0.2">
      <c r="A261" s="4" t="s">
        <v>425</v>
      </c>
      <c r="B261" s="6" t="s">
        <v>426</v>
      </c>
      <c r="C261" s="7">
        <f t="shared" si="5"/>
        <v>295.41199999999998</v>
      </c>
      <c r="D261" s="25">
        <v>256.88</v>
      </c>
      <c r="E261" s="2"/>
    </row>
    <row r="262" spans="1:5" s="9" customFormat="1" x14ac:dyDescent="0.2">
      <c r="A262" s="4" t="s">
        <v>427</v>
      </c>
      <c r="B262" s="6" t="s">
        <v>428</v>
      </c>
      <c r="C262" s="7">
        <f t="shared" si="5"/>
        <v>295.41199999999998</v>
      </c>
      <c r="D262" s="25">
        <v>256.88</v>
      </c>
      <c r="E262" s="2"/>
    </row>
    <row r="263" spans="1:5" s="9" customFormat="1" x14ac:dyDescent="0.2">
      <c r="A263" s="4" t="s">
        <v>429</v>
      </c>
      <c r="B263" s="6" t="s">
        <v>430</v>
      </c>
      <c r="C263" s="7">
        <f t="shared" si="5"/>
        <v>295.41199999999998</v>
      </c>
      <c r="D263" s="25">
        <v>256.88</v>
      </c>
      <c r="E263" s="2"/>
    </row>
    <row r="264" spans="1:5" s="9" customFormat="1" x14ac:dyDescent="0.2">
      <c r="A264" s="4" t="s">
        <v>431</v>
      </c>
      <c r="B264" s="6" t="s">
        <v>2167</v>
      </c>
      <c r="C264" s="7">
        <f t="shared" si="5"/>
        <v>295.41199999999998</v>
      </c>
      <c r="D264" s="25">
        <v>256.88</v>
      </c>
      <c r="E264" s="2"/>
    </row>
    <row r="265" spans="1:5" s="9" customFormat="1" x14ac:dyDescent="0.2">
      <c r="A265" s="4" t="s">
        <v>432</v>
      </c>
      <c r="B265" s="6" t="s">
        <v>433</v>
      </c>
      <c r="C265" s="7">
        <f t="shared" si="5"/>
        <v>295.41199999999998</v>
      </c>
      <c r="D265" s="25">
        <v>256.88</v>
      </c>
      <c r="E265" s="2"/>
    </row>
    <row r="266" spans="1:5" x14ac:dyDescent="0.2">
      <c r="A266" s="4" t="s">
        <v>434</v>
      </c>
      <c r="B266" s="6" t="s">
        <v>435</v>
      </c>
      <c r="C266" s="7">
        <f t="shared" si="5"/>
        <v>344.30999999999995</v>
      </c>
      <c r="D266" s="25">
        <v>299.39999999999998</v>
      </c>
    </row>
    <row r="267" spans="1:5" x14ac:dyDescent="0.2">
      <c r="A267" s="4" t="s">
        <v>436</v>
      </c>
      <c r="B267" s="6" t="s">
        <v>437</v>
      </c>
      <c r="C267" s="7">
        <f t="shared" si="5"/>
        <v>344.30999999999995</v>
      </c>
      <c r="D267" s="25">
        <v>299.39999999999998</v>
      </c>
    </row>
    <row r="268" spans="1:5" s="9" customFormat="1" x14ac:dyDescent="0.2">
      <c r="A268" s="4" t="s">
        <v>438</v>
      </c>
      <c r="B268" s="6" t="s">
        <v>439</v>
      </c>
      <c r="C268" s="7">
        <f t="shared" si="5"/>
        <v>344.30999999999995</v>
      </c>
      <c r="D268" s="25">
        <v>299.39999999999998</v>
      </c>
      <c r="E268" s="2"/>
    </row>
    <row r="269" spans="1:5" s="9" customFormat="1" x14ac:dyDescent="0.2">
      <c r="A269" s="4" t="s">
        <v>440</v>
      </c>
      <c r="B269" s="6" t="s">
        <v>441</v>
      </c>
      <c r="C269" s="7">
        <f t="shared" si="5"/>
        <v>344.30999999999995</v>
      </c>
      <c r="D269" s="25">
        <v>299.39999999999998</v>
      </c>
      <c r="E269" s="2"/>
    </row>
    <row r="270" spans="1:5" s="9" customFormat="1" x14ac:dyDescent="0.2">
      <c r="A270" s="4" t="s">
        <v>442</v>
      </c>
      <c r="B270" s="6" t="s">
        <v>443</v>
      </c>
      <c r="C270" s="7">
        <f t="shared" si="5"/>
        <v>344.30999999999995</v>
      </c>
      <c r="D270" s="25">
        <v>299.39999999999998</v>
      </c>
      <c r="E270" s="2"/>
    </row>
    <row r="271" spans="1:5" s="9" customFormat="1" x14ac:dyDescent="0.2">
      <c r="A271" s="4" t="s">
        <v>444</v>
      </c>
      <c r="B271" s="6" t="s">
        <v>2168</v>
      </c>
      <c r="C271" s="7">
        <f t="shared" si="5"/>
        <v>344.30999999999995</v>
      </c>
      <c r="D271" s="25">
        <v>299.39999999999998</v>
      </c>
      <c r="E271" s="2"/>
    </row>
    <row r="272" spans="1:5" s="9" customFormat="1" x14ac:dyDescent="0.2">
      <c r="A272" s="4" t="s">
        <v>445</v>
      </c>
      <c r="B272" s="6" t="s">
        <v>446</v>
      </c>
      <c r="C272" s="7">
        <f t="shared" si="5"/>
        <v>503.21699999999993</v>
      </c>
      <c r="D272" s="25">
        <v>437.58</v>
      </c>
      <c r="E272" s="2"/>
    </row>
    <row r="273" spans="1:5" s="9" customFormat="1" x14ac:dyDescent="0.2">
      <c r="A273" s="4" t="s">
        <v>447</v>
      </c>
      <c r="B273" s="6" t="s">
        <v>448</v>
      </c>
      <c r="C273" s="7">
        <f t="shared" si="5"/>
        <v>503.21699999999993</v>
      </c>
      <c r="D273" s="25">
        <v>437.58</v>
      </c>
      <c r="E273" s="2"/>
    </row>
    <row r="274" spans="1:5" x14ac:dyDescent="0.2">
      <c r="A274" s="4" t="s">
        <v>449</v>
      </c>
      <c r="B274" s="6" t="s">
        <v>450</v>
      </c>
      <c r="C274" s="7">
        <f t="shared" si="5"/>
        <v>466.54349999999994</v>
      </c>
      <c r="D274" s="25">
        <v>405.69</v>
      </c>
    </row>
    <row r="275" spans="1:5" x14ac:dyDescent="0.2">
      <c r="A275" s="4" t="s">
        <v>451</v>
      </c>
      <c r="B275" s="6" t="s">
        <v>452</v>
      </c>
      <c r="C275" s="7">
        <f t="shared" si="5"/>
        <v>466.54349999999994</v>
      </c>
      <c r="D275" s="25">
        <v>405.69</v>
      </c>
    </row>
    <row r="276" spans="1:5" x14ac:dyDescent="0.2">
      <c r="A276" s="4" t="s">
        <v>453</v>
      </c>
      <c r="B276" s="6" t="s">
        <v>454</v>
      </c>
      <c r="C276" s="7">
        <f t="shared" si="5"/>
        <v>503.21699999999993</v>
      </c>
      <c r="D276" s="25">
        <v>437.58</v>
      </c>
    </row>
    <row r="277" spans="1:5" x14ac:dyDescent="0.2">
      <c r="A277" s="4" t="s">
        <v>455</v>
      </c>
      <c r="B277" s="6" t="s">
        <v>456</v>
      </c>
      <c r="C277" s="7">
        <f t="shared" si="5"/>
        <v>503.21699999999993</v>
      </c>
      <c r="D277" s="25">
        <v>437.58</v>
      </c>
    </row>
    <row r="278" spans="1:5" x14ac:dyDescent="0.2">
      <c r="A278" s="4" t="s">
        <v>457</v>
      </c>
      <c r="B278" s="6" t="s">
        <v>458</v>
      </c>
      <c r="C278" s="7">
        <f t="shared" si="5"/>
        <v>466.54349999999994</v>
      </c>
      <c r="D278" s="25">
        <v>405.69</v>
      </c>
    </row>
    <row r="279" spans="1:5" s="9" customFormat="1" x14ac:dyDescent="0.2">
      <c r="A279" s="4" t="s">
        <v>459</v>
      </c>
      <c r="B279" s="6" t="s">
        <v>460</v>
      </c>
      <c r="C279" s="7">
        <f t="shared" si="5"/>
        <v>466.54349999999994</v>
      </c>
      <c r="D279" s="25">
        <v>405.69</v>
      </c>
      <c r="E279" s="2"/>
    </row>
    <row r="280" spans="1:5" s="9" customFormat="1" x14ac:dyDescent="0.2">
      <c r="A280" s="4" t="s">
        <v>461</v>
      </c>
      <c r="B280" s="6" t="s">
        <v>462</v>
      </c>
      <c r="C280" s="7">
        <f t="shared" si="5"/>
        <v>466.54349999999994</v>
      </c>
      <c r="D280" s="25">
        <v>405.69</v>
      </c>
      <c r="E280" s="2"/>
    </row>
    <row r="281" spans="1:5" s="9" customFormat="1" x14ac:dyDescent="0.2">
      <c r="A281" s="4" t="s">
        <v>463</v>
      </c>
      <c r="B281" s="6" t="s">
        <v>464</v>
      </c>
      <c r="C281" s="7">
        <f t="shared" si="5"/>
        <v>466.54349999999994</v>
      </c>
      <c r="D281" s="25">
        <v>405.69</v>
      </c>
      <c r="E281" s="2"/>
    </row>
    <row r="282" spans="1:5" s="9" customFormat="1" x14ac:dyDescent="0.2">
      <c r="A282" s="4" t="s">
        <v>465</v>
      </c>
      <c r="B282" s="6" t="s">
        <v>466</v>
      </c>
      <c r="C282" s="7">
        <f t="shared" si="5"/>
        <v>503.21699999999993</v>
      </c>
      <c r="D282" s="25">
        <v>437.58</v>
      </c>
      <c r="E282" s="2"/>
    </row>
    <row r="283" spans="1:5" s="9" customFormat="1" x14ac:dyDescent="0.2">
      <c r="A283" s="4" t="s">
        <v>467</v>
      </c>
      <c r="B283" s="6" t="s">
        <v>468</v>
      </c>
      <c r="C283" s="7">
        <f t="shared" si="5"/>
        <v>503.21699999999993</v>
      </c>
      <c r="D283" s="25">
        <v>437.58</v>
      </c>
      <c r="E283" s="2"/>
    </row>
    <row r="284" spans="1:5" x14ac:dyDescent="0.2">
      <c r="A284" s="4" t="s">
        <v>469</v>
      </c>
      <c r="B284" s="6" t="s">
        <v>470</v>
      </c>
      <c r="C284" s="7">
        <f t="shared" si="5"/>
        <v>503.21699999999993</v>
      </c>
      <c r="D284" s="25">
        <v>437.58</v>
      </c>
    </row>
    <row r="285" spans="1:5" s="9" customFormat="1" x14ac:dyDescent="0.2">
      <c r="A285" s="4" t="s">
        <v>471</v>
      </c>
      <c r="B285" s="6" t="s">
        <v>472</v>
      </c>
      <c r="C285" s="7">
        <f t="shared" si="5"/>
        <v>466.54349999999994</v>
      </c>
      <c r="D285" s="25">
        <v>405.69</v>
      </c>
      <c r="E285" s="2"/>
    </row>
    <row r="286" spans="1:5" s="9" customFormat="1" x14ac:dyDescent="0.2">
      <c r="A286" s="4" t="s">
        <v>473</v>
      </c>
      <c r="B286" s="6" t="s">
        <v>474</v>
      </c>
      <c r="C286" s="7">
        <f t="shared" si="5"/>
        <v>466.54349999999994</v>
      </c>
      <c r="D286" s="25">
        <v>405.69</v>
      </c>
      <c r="E286" s="2"/>
    </row>
    <row r="287" spans="1:5" s="9" customFormat="1" x14ac:dyDescent="0.2">
      <c r="A287" s="4" t="s">
        <v>475</v>
      </c>
      <c r="B287" s="6" t="s">
        <v>476</v>
      </c>
      <c r="C287" s="7">
        <f t="shared" si="5"/>
        <v>466.54349999999994</v>
      </c>
      <c r="D287" s="25">
        <v>405.69</v>
      </c>
      <c r="E287" s="2"/>
    </row>
    <row r="288" spans="1:5" s="9" customFormat="1" x14ac:dyDescent="0.2">
      <c r="A288" s="4" t="s">
        <v>477</v>
      </c>
      <c r="B288" s="6" t="s">
        <v>478</v>
      </c>
      <c r="C288" s="7">
        <f t="shared" si="5"/>
        <v>431.90549999999996</v>
      </c>
      <c r="D288" s="25">
        <v>375.57</v>
      </c>
      <c r="E288" s="2"/>
    </row>
    <row r="289" spans="1:5" s="9" customFormat="1" x14ac:dyDescent="0.2">
      <c r="A289" s="4" t="s">
        <v>479</v>
      </c>
      <c r="B289" s="6" t="s">
        <v>480</v>
      </c>
      <c r="C289" s="7">
        <f t="shared" si="5"/>
        <v>401.34999999999997</v>
      </c>
      <c r="D289" s="25">
        <v>349</v>
      </c>
      <c r="E289" s="2"/>
    </row>
    <row r="290" spans="1:5" s="9" customFormat="1" x14ac:dyDescent="0.2">
      <c r="A290" s="4" t="s">
        <v>481</v>
      </c>
      <c r="B290" s="6" t="s">
        <v>482</v>
      </c>
      <c r="C290" s="7">
        <f t="shared" si="5"/>
        <v>431.90549999999996</v>
      </c>
      <c r="D290" s="25">
        <v>375.57</v>
      </c>
      <c r="E290" s="2"/>
    </row>
    <row r="291" spans="1:5" s="9" customFormat="1" x14ac:dyDescent="0.2">
      <c r="A291" s="4" t="s">
        <v>483</v>
      </c>
      <c r="B291" s="6" t="s">
        <v>484</v>
      </c>
      <c r="C291" s="7">
        <f t="shared" si="5"/>
        <v>401.34999999999997</v>
      </c>
      <c r="D291" s="25">
        <v>349</v>
      </c>
      <c r="E291" s="2"/>
    </row>
    <row r="292" spans="1:5" x14ac:dyDescent="0.2">
      <c r="A292" s="4" t="s">
        <v>485</v>
      </c>
      <c r="B292" s="6" t="s">
        <v>486</v>
      </c>
      <c r="C292" s="7">
        <f t="shared" si="5"/>
        <v>431.90549999999996</v>
      </c>
      <c r="D292" s="25">
        <v>375.57</v>
      </c>
    </row>
    <row r="293" spans="1:5" x14ac:dyDescent="0.2">
      <c r="A293" s="4" t="s">
        <v>487</v>
      </c>
      <c r="B293" s="6" t="s">
        <v>488</v>
      </c>
      <c r="C293" s="7">
        <f t="shared" si="5"/>
        <v>401.34999999999997</v>
      </c>
      <c r="D293" s="25">
        <v>349</v>
      </c>
    </row>
    <row r="294" spans="1:5" x14ac:dyDescent="0.2">
      <c r="A294" s="4" t="s">
        <v>489</v>
      </c>
      <c r="B294" s="6" t="s">
        <v>490</v>
      </c>
      <c r="C294" s="7">
        <f t="shared" si="5"/>
        <v>431.90549999999996</v>
      </c>
      <c r="D294" s="25">
        <v>375.57</v>
      </c>
    </row>
    <row r="295" spans="1:5" x14ac:dyDescent="0.2">
      <c r="A295" s="4" t="s">
        <v>491</v>
      </c>
      <c r="B295" s="6" t="s">
        <v>492</v>
      </c>
      <c r="C295" s="7">
        <f t="shared" si="5"/>
        <v>401.34999999999997</v>
      </c>
      <c r="D295" s="25">
        <v>349</v>
      </c>
    </row>
    <row r="296" spans="1:5" s="9" customFormat="1" x14ac:dyDescent="0.2">
      <c r="A296" s="4" t="s">
        <v>493</v>
      </c>
      <c r="B296" s="6" t="s">
        <v>494</v>
      </c>
      <c r="C296" s="7">
        <f t="shared" si="5"/>
        <v>431.90549999999996</v>
      </c>
      <c r="D296" s="25">
        <v>375.57</v>
      </c>
      <c r="E296" s="2"/>
    </row>
    <row r="297" spans="1:5" s="9" customFormat="1" x14ac:dyDescent="0.2">
      <c r="A297" s="4" t="s">
        <v>495</v>
      </c>
      <c r="B297" s="6" t="s">
        <v>496</v>
      </c>
      <c r="C297" s="7">
        <f t="shared" si="5"/>
        <v>401.34999999999997</v>
      </c>
      <c r="D297" s="25">
        <v>349</v>
      </c>
      <c r="E297" s="2"/>
    </row>
    <row r="298" spans="1:5" s="9" customFormat="1" x14ac:dyDescent="0.2">
      <c r="A298" s="4" t="s">
        <v>497</v>
      </c>
      <c r="B298" s="6" t="s">
        <v>498</v>
      </c>
      <c r="C298" s="7">
        <f t="shared" si="5"/>
        <v>419.62349999999998</v>
      </c>
      <c r="D298" s="25">
        <v>364.89</v>
      </c>
      <c r="E298" s="2"/>
    </row>
    <row r="299" spans="1:5" s="9" customFormat="1" x14ac:dyDescent="0.2">
      <c r="A299" s="4" t="s">
        <v>499</v>
      </c>
      <c r="B299" s="6" t="s">
        <v>500</v>
      </c>
      <c r="C299" s="7">
        <f t="shared" si="5"/>
        <v>419.62349999999998</v>
      </c>
      <c r="D299" s="25">
        <v>364.89</v>
      </c>
      <c r="E299" s="2"/>
    </row>
    <row r="300" spans="1:5" s="9" customFormat="1" x14ac:dyDescent="0.2">
      <c r="A300" s="4" t="s">
        <v>501</v>
      </c>
      <c r="B300" s="6" t="s">
        <v>502</v>
      </c>
      <c r="C300" s="7">
        <f t="shared" si="5"/>
        <v>419.62349999999998</v>
      </c>
      <c r="D300" s="25">
        <v>364.89</v>
      </c>
      <c r="E300" s="2"/>
    </row>
    <row r="301" spans="1:5" s="9" customFormat="1" x14ac:dyDescent="0.2">
      <c r="A301" s="32" t="s">
        <v>0</v>
      </c>
      <c r="B301" s="32"/>
      <c r="C301" s="32"/>
      <c r="D301" s="8"/>
      <c r="E301" s="2"/>
    </row>
    <row r="302" spans="1:5" x14ac:dyDescent="0.2">
      <c r="A302" s="33"/>
      <c r="B302" s="33"/>
      <c r="C302" s="33"/>
      <c r="D302" s="8"/>
    </row>
    <row r="303" spans="1:5" x14ac:dyDescent="0.2">
      <c r="A303" s="4" t="s">
        <v>1</v>
      </c>
      <c r="B303" s="4" t="s">
        <v>2</v>
      </c>
      <c r="C303" s="5" t="s">
        <v>3</v>
      </c>
      <c r="D303" s="8"/>
    </row>
    <row r="304" spans="1:5" s="9" customFormat="1" x14ac:dyDescent="0.2">
      <c r="A304" s="4" t="s">
        <v>503</v>
      </c>
      <c r="B304" s="6" t="s">
        <v>504</v>
      </c>
      <c r="C304" s="7">
        <f>D304*1.15</f>
        <v>419.62349999999998</v>
      </c>
      <c r="D304" s="25">
        <v>364.89</v>
      </c>
      <c r="E304" s="2"/>
    </row>
    <row r="305" spans="1:5" s="9" customFormat="1" x14ac:dyDescent="0.2">
      <c r="A305" s="4" t="s">
        <v>505</v>
      </c>
      <c r="B305" s="6" t="s">
        <v>506</v>
      </c>
      <c r="C305" s="7">
        <f t="shared" ref="C305:C317" si="6">D305*1.15</f>
        <v>464.50799999999998</v>
      </c>
      <c r="D305" s="25">
        <v>403.92</v>
      </c>
      <c r="E305" s="2"/>
    </row>
    <row r="306" spans="1:5" x14ac:dyDescent="0.2">
      <c r="A306" s="4" t="s">
        <v>507</v>
      </c>
      <c r="B306" s="6" t="s">
        <v>508</v>
      </c>
      <c r="C306" s="7">
        <f t="shared" si="6"/>
        <v>464.50799999999998</v>
      </c>
      <c r="D306" s="25">
        <v>403.92</v>
      </c>
    </row>
    <row r="307" spans="1:5" s="9" customFormat="1" x14ac:dyDescent="0.2">
      <c r="A307" s="4" t="s">
        <v>509</v>
      </c>
      <c r="B307" s="6" t="s">
        <v>510</v>
      </c>
      <c r="C307" s="7">
        <f t="shared" si="6"/>
        <v>464.50799999999998</v>
      </c>
      <c r="D307" s="25">
        <v>403.92</v>
      </c>
      <c r="E307" s="2"/>
    </row>
    <row r="308" spans="1:5" s="9" customFormat="1" x14ac:dyDescent="0.2">
      <c r="A308" s="4" t="s">
        <v>511</v>
      </c>
      <c r="B308" s="6" t="s">
        <v>512</v>
      </c>
      <c r="C308" s="7">
        <f t="shared" si="6"/>
        <v>464.50799999999998</v>
      </c>
      <c r="D308" s="25">
        <v>403.92</v>
      </c>
      <c r="E308" s="2"/>
    </row>
    <row r="309" spans="1:5" s="9" customFormat="1" x14ac:dyDescent="0.2">
      <c r="A309" s="4" t="s">
        <v>513</v>
      </c>
      <c r="B309" s="6" t="s">
        <v>514</v>
      </c>
      <c r="C309" s="7">
        <f t="shared" si="6"/>
        <v>291.3295</v>
      </c>
      <c r="D309" s="25">
        <v>253.33</v>
      </c>
      <c r="E309" s="2"/>
    </row>
    <row r="310" spans="1:5" s="9" customFormat="1" x14ac:dyDescent="0.2">
      <c r="A310" s="4" t="s">
        <v>515</v>
      </c>
      <c r="B310" s="6" t="s">
        <v>516</v>
      </c>
      <c r="C310" s="7">
        <f t="shared" si="6"/>
        <v>291.3295</v>
      </c>
      <c r="D310" s="25">
        <v>253.33</v>
      </c>
      <c r="E310" s="2"/>
    </row>
    <row r="311" spans="1:5" s="9" customFormat="1" x14ac:dyDescent="0.2">
      <c r="A311" s="4" t="s">
        <v>517</v>
      </c>
      <c r="B311" s="6" t="s">
        <v>518</v>
      </c>
      <c r="C311" s="7">
        <f t="shared" si="6"/>
        <v>291.3295</v>
      </c>
      <c r="D311" s="25">
        <v>253.33</v>
      </c>
      <c r="E311" s="2"/>
    </row>
    <row r="312" spans="1:5" s="9" customFormat="1" x14ac:dyDescent="0.2">
      <c r="A312" s="4" t="s">
        <v>519</v>
      </c>
      <c r="B312" s="6" t="s">
        <v>520</v>
      </c>
      <c r="C312" s="7">
        <f t="shared" si="6"/>
        <v>291.3295</v>
      </c>
      <c r="D312" s="25">
        <v>253.33</v>
      </c>
      <c r="E312" s="2"/>
    </row>
    <row r="313" spans="1:5" s="9" customFormat="1" x14ac:dyDescent="0.2">
      <c r="A313" s="4" t="s">
        <v>521</v>
      </c>
      <c r="B313" s="6" t="s">
        <v>522</v>
      </c>
      <c r="C313" s="7">
        <f t="shared" si="6"/>
        <v>291.3295</v>
      </c>
      <c r="D313" s="25">
        <v>253.33</v>
      </c>
      <c r="E313" s="2"/>
    </row>
    <row r="314" spans="1:5" s="9" customFormat="1" x14ac:dyDescent="0.2">
      <c r="A314" s="4" t="s">
        <v>523</v>
      </c>
      <c r="B314" s="6" t="s">
        <v>524</v>
      </c>
      <c r="C314" s="7">
        <f t="shared" si="6"/>
        <v>291.3295</v>
      </c>
      <c r="D314" s="25">
        <v>253.33</v>
      </c>
      <c r="E314" s="2"/>
    </row>
    <row r="315" spans="1:5" x14ac:dyDescent="0.2">
      <c r="A315" s="4" t="s">
        <v>525</v>
      </c>
      <c r="B315" s="6" t="s">
        <v>2169</v>
      </c>
      <c r="C315" s="7">
        <f t="shared" si="6"/>
        <v>291.3295</v>
      </c>
      <c r="D315" s="25">
        <v>253.33</v>
      </c>
    </row>
    <row r="316" spans="1:5" s="9" customFormat="1" x14ac:dyDescent="0.2">
      <c r="A316" s="4" t="s">
        <v>526</v>
      </c>
      <c r="B316" s="6" t="s">
        <v>527</v>
      </c>
      <c r="C316" s="7">
        <f t="shared" si="6"/>
        <v>291.3295</v>
      </c>
      <c r="D316" s="25">
        <v>253.33</v>
      </c>
      <c r="E316" s="2"/>
    </row>
    <row r="317" spans="1:5" s="9" customFormat="1" x14ac:dyDescent="0.2">
      <c r="A317" s="4" t="s">
        <v>528</v>
      </c>
      <c r="B317" s="6" t="s">
        <v>529</v>
      </c>
      <c r="C317" s="7">
        <f t="shared" si="6"/>
        <v>291.3295</v>
      </c>
      <c r="D317" s="25">
        <v>253.33</v>
      </c>
      <c r="E317" s="2"/>
    </row>
    <row r="318" spans="1:5" s="9" customFormat="1" x14ac:dyDescent="0.2">
      <c r="A318" s="10"/>
      <c r="B318" s="11"/>
      <c r="C318" s="2"/>
      <c r="D318" s="8"/>
      <c r="E318" s="2"/>
    </row>
    <row r="319" spans="1:5" s="9" customFormat="1" x14ac:dyDescent="0.2">
      <c r="A319" s="37" t="s">
        <v>530</v>
      </c>
      <c r="B319" s="37"/>
      <c r="C319" s="37"/>
      <c r="D319" s="8"/>
      <c r="E319" s="2"/>
    </row>
    <row r="320" spans="1:5" s="9" customFormat="1" x14ac:dyDescent="0.2">
      <c r="A320" s="33"/>
      <c r="B320" s="33"/>
      <c r="C320" s="33"/>
      <c r="D320" s="8"/>
      <c r="E320" s="2"/>
    </row>
    <row r="321" spans="1:5" s="9" customFormat="1" x14ac:dyDescent="0.2">
      <c r="A321" s="4" t="s">
        <v>1</v>
      </c>
      <c r="B321" s="4" t="s">
        <v>2</v>
      </c>
      <c r="C321" s="5" t="s">
        <v>531</v>
      </c>
      <c r="D321" s="8"/>
      <c r="E321" s="2"/>
    </row>
    <row r="322" spans="1:5" s="9" customFormat="1" x14ac:dyDescent="0.2">
      <c r="A322" s="4" t="s">
        <v>532</v>
      </c>
      <c r="B322" s="6" t="s">
        <v>533</v>
      </c>
      <c r="C322" s="7">
        <f>D322*1.15</f>
        <v>829.18449999999996</v>
      </c>
      <c r="D322" s="25">
        <v>721.03</v>
      </c>
      <c r="E322" s="2"/>
    </row>
    <row r="323" spans="1:5" s="9" customFormat="1" x14ac:dyDescent="0.2">
      <c r="A323" s="4" t="s">
        <v>534</v>
      </c>
      <c r="B323" s="6" t="s">
        <v>535</v>
      </c>
      <c r="C323" s="7">
        <f t="shared" ref="C323:C340" si="7">D323*1.15</f>
        <v>829.18449999999996</v>
      </c>
      <c r="D323" s="25">
        <v>721.03</v>
      </c>
      <c r="E323" s="2"/>
    </row>
    <row r="324" spans="1:5" s="9" customFormat="1" x14ac:dyDescent="0.2">
      <c r="A324" s="4" t="s">
        <v>536</v>
      </c>
      <c r="B324" s="6" t="s">
        <v>537</v>
      </c>
      <c r="C324" s="7">
        <f t="shared" si="7"/>
        <v>829.18449999999996</v>
      </c>
      <c r="D324" s="25">
        <v>721.03</v>
      </c>
      <c r="E324" s="2"/>
    </row>
    <row r="325" spans="1:5" s="9" customFormat="1" x14ac:dyDescent="0.2">
      <c r="A325" s="4" t="s">
        <v>538</v>
      </c>
      <c r="B325" s="6" t="s">
        <v>539</v>
      </c>
      <c r="C325" s="7">
        <f t="shared" si="7"/>
        <v>829.18449999999996</v>
      </c>
      <c r="D325" s="25">
        <v>721.03</v>
      </c>
      <c r="E325" s="2"/>
    </row>
    <row r="326" spans="1:5" s="9" customFormat="1" x14ac:dyDescent="0.2">
      <c r="A326" s="4" t="s">
        <v>540</v>
      </c>
      <c r="B326" s="6" t="s">
        <v>541</v>
      </c>
      <c r="C326" s="7">
        <f t="shared" si="7"/>
        <v>739.53049999999996</v>
      </c>
      <c r="D326" s="25">
        <v>643.07000000000005</v>
      </c>
      <c r="E326" s="2"/>
    </row>
    <row r="327" spans="1:5" x14ac:dyDescent="0.2">
      <c r="A327" s="4" t="s">
        <v>542</v>
      </c>
      <c r="B327" s="6" t="s">
        <v>543</v>
      </c>
      <c r="C327" s="7">
        <f t="shared" si="7"/>
        <v>739.53049999999996</v>
      </c>
      <c r="D327" s="25">
        <v>643.07000000000005</v>
      </c>
    </row>
    <row r="328" spans="1:5" s="9" customFormat="1" x14ac:dyDescent="0.2">
      <c r="A328" s="4" t="s">
        <v>2158</v>
      </c>
      <c r="B328" s="6" t="s">
        <v>2157</v>
      </c>
      <c r="C328" s="7">
        <f t="shared" si="7"/>
        <v>739.53049999999996</v>
      </c>
      <c r="D328" s="25">
        <v>643.07000000000005</v>
      </c>
      <c r="E328" s="2"/>
    </row>
    <row r="329" spans="1:5" s="9" customFormat="1" x14ac:dyDescent="0.2">
      <c r="A329" s="4" t="s">
        <v>544</v>
      </c>
      <c r="B329" s="6" t="s">
        <v>545</v>
      </c>
      <c r="C329" s="7">
        <f t="shared" si="7"/>
        <v>739.53049999999996</v>
      </c>
      <c r="D329" s="25">
        <v>643.07000000000005</v>
      </c>
      <c r="E329" s="2"/>
    </row>
    <row r="330" spans="1:5" s="9" customFormat="1" x14ac:dyDescent="0.2">
      <c r="A330" s="4" t="s">
        <v>546</v>
      </c>
      <c r="B330" s="6" t="s">
        <v>547</v>
      </c>
      <c r="C330" s="7">
        <f t="shared" si="7"/>
        <v>739.53049999999996</v>
      </c>
      <c r="D330" s="25">
        <v>643.07000000000005</v>
      </c>
      <c r="E330" s="2"/>
    </row>
    <row r="331" spans="1:5" s="9" customFormat="1" x14ac:dyDescent="0.2">
      <c r="A331" s="4" t="s">
        <v>548</v>
      </c>
      <c r="B331" s="6" t="s">
        <v>549</v>
      </c>
      <c r="C331" s="7">
        <f t="shared" si="7"/>
        <v>1165.3295000000001</v>
      </c>
      <c r="D331" s="25">
        <v>1013.33</v>
      </c>
      <c r="E331" s="2"/>
    </row>
    <row r="332" spans="1:5" s="9" customFormat="1" x14ac:dyDescent="0.2">
      <c r="A332" s="4" t="s">
        <v>550</v>
      </c>
      <c r="B332" s="6" t="s">
        <v>551</v>
      </c>
      <c r="C332" s="7">
        <f t="shared" si="7"/>
        <v>1165.3295000000001</v>
      </c>
      <c r="D332" s="25">
        <v>1013.33</v>
      </c>
      <c r="E332" s="2"/>
    </row>
    <row r="333" spans="1:5" s="9" customFormat="1" x14ac:dyDescent="0.2">
      <c r="A333" s="4" t="s">
        <v>552</v>
      </c>
      <c r="B333" s="6" t="s">
        <v>553</v>
      </c>
      <c r="C333" s="7">
        <f t="shared" si="7"/>
        <v>1165.3295000000001</v>
      </c>
      <c r="D333" s="25">
        <v>1013.33</v>
      </c>
      <c r="E333" s="2"/>
    </row>
    <row r="334" spans="1:5" s="9" customFormat="1" x14ac:dyDescent="0.2">
      <c r="A334" s="4" t="s">
        <v>554</v>
      </c>
      <c r="B334" s="6" t="s">
        <v>555</v>
      </c>
      <c r="C334" s="7">
        <f t="shared" si="7"/>
        <v>1165.3295000000001</v>
      </c>
      <c r="D334" s="25">
        <v>1013.33</v>
      </c>
      <c r="E334" s="2"/>
    </row>
    <row r="335" spans="1:5" s="9" customFormat="1" x14ac:dyDescent="0.2">
      <c r="A335" s="4" t="s">
        <v>556</v>
      </c>
      <c r="B335" s="6" t="s">
        <v>557</v>
      </c>
      <c r="C335" s="7">
        <f t="shared" si="7"/>
        <v>1165.3295000000001</v>
      </c>
      <c r="D335" s="25">
        <v>1013.33</v>
      </c>
      <c r="E335" s="2"/>
    </row>
    <row r="336" spans="1:5" x14ac:dyDescent="0.2">
      <c r="A336" s="4" t="s">
        <v>558</v>
      </c>
      <c r="B336" s="6" t="s">
        <v>559</v>
      </c>
      <c r="C336" s="7">
        <f t="shared" si="7"/>
        <v>1165.3295000000001</v>
      </c>
      <c r="D336" s="25">
        <v>1013.33</v>
      </c>
    </row>
    <row r="337" spans="1:5" s="9" customFormat="1" x14ac:dyDescent="0.2">
      <c r="A337" s="4" t="s">
        <v>560</v>
      </c>
      <c r="B337" s="6" t="s">
        <v>561</v>
      </c>
      <c r="C337" s="7">
        <f t="shared" si="7"/>
        <v>1165.3295000000001</v>
      </c>
      <c r="D337" s="25">
        <v>1013.33</v>
      </c>
      <c r="E337" s="2"/>
    </row>
    <row r="338" spans="1:5" s="9" customFormat="1" x14ac:dyDescent="0.2">
      <c r="A338" s="4" t="s">
        <v>562</v>
      </c>
      <c r="B338" s="6" t="s">
        <v>563</v>
      </c>
      <c r="C338" s="7">
        <f t="shared" si="7"/>
        <v>1165.3295000000001</v>
      </c>
      <c r="D338" s="25">
        <v>1013.33</v>
      </c>
      <c r="E338" s="2"/>
    </row>
    <row r="339" spans="1:5" s="9" customFormat="1" x14ac:dyDescent="0.2">
      <c r="A339" s="4" t="s">
        <v>564</v>
      </c>
      <c r="B339" s="6" t="s">
        <v>565</v>
      </c>
      <c r="C339" s="7">
        <f t="shared" si="7"/>
        <v>1165.3295000000001</v>
      </c>
      <c r="D339" s="25">
        <v>1013.33</v>
      </c>
      <c r="E339" s="2"/>
    </row>
    <row r="340" spans="1:5" s="9" customFormat="1" x14ac:dyDescent="0.2">
      <c r="A340" s="4" t="s">
        <v>566</v>
      </c>
      <c r="B340" s="6" t="s">
        <v>567</v>
      </c>
      <c r="C340" s="7">
        <f t="shared" si="7"/>
        <v>1165.3295000000001</v>
      </c>
      <c r="D340" s="25">
        <v>1013.33</v>
      </c>
      <c r="E340" s="2"/>
    </row>
    <row r="341" spans="1:5" s="9" customFormat="1" x14ac:dyDescent="0.2">
      <c r="A341" s="10"/>
      <c r="B341" s="11"/>
      <c r="C341" s="2"/>
      <c r="D341" s="8"/>
      <c r="E341" s="2"/>
    </row>
    <row r="342" spans="1:5" s="9" customFormat="1" x14ac:dyDescent="0.2">
      <c r="A342" s="10"/>
      <c r="B342" s="11"/>
      <c r="C342" s="2"/>
      <c r="D342" s="8"/>
      <c r="E342" s="2"/>
    </row>
    <row r="343" spans="1:5" s="9" customFormat="1" x14ac:dyDescent="0.2">
      <c r="A343" s="10"/>
      <c r="B343" s="11"/>
      <c r="C343" s="2"/>
      <c r="D343" s="8"/>
      <c r="E343" s="2"/>
    </row>
    <row r="344" spans="1:5" s="9" customFormat="1" x14ac:dyDescent="0.2">
      <c r="A344" s="10"/>
      <c r="B344" s="11"/>
      <c r="C344" s="2"/>
      <c r="D344" s="8"/>
      <c r="E344" s="2"/>
    </row>
    <row r="345" spans="1:5" s="9" customFormat="1" x14ac:dyDescent="0.2">
      <c r="A345" s="10"/>
      <c r="B345" s="11"/>
      <c r="C345" s="2"/>
      <c r="D345" s="8"/>
      <c r="E345" s="2"/>
    </row>
    <row r="346" spans="1:5" s="9" customFormat="1" x14ac:dyDescent="0.2">
      <c r="A346" s="10"/>
      <c r="B346" s="11"/>
      <c r="C346" s="2"/>
      <c r="D346" s="8"/>
      <c r="E346" s="2"/>
    </row>
    <row r="347" spans="1:5" s="9" customFormat="1" x14ac:dyDescent="0.2">
      <c r="A347" s="10"/>
      <c r="B347" s="11"/>
      <c r="C347" s="2"/>
      <c r="D347" s="8"/>
      <c r="E347" s="2"/>
    </row>
    <row r="348" spans="1:5" s="9" customFormat="1" x14ac:dyDescent="0.2">
      <c r="A348" s="10"/>
      <c r="B348" s="11"/>
      <c r="C348" s="2"/>
      <c r="D348" s="8"/>
      <c r="E348" s="2"/>
    </row>
    <row r="349" spans="1:5" s="9" customFormat="1" x14ac:dyDescent="0.2">
      <c r="A349" s="10"/>
      <c r="B349" s="11"/>
      <c r="C349" s="2"/>
      <c r="D349" s="8"/>
      <c r="E349" s="2"/>
    </row>
    <row r="350" spans="1:5" s="9" customFormat="1" x14ac:dyDescent="0.2">
      <c r="A350" s="10"/>
      <c r="B350" s="11"/>
      <c r="C350" s="2"/>
      <c r="D350" s="8"/>
      <c r="E350" s="2"/>
    </row>
    <row r="351" spans="1:5" x14ac:dyDescent="0.2">
      <c r="A351" s="27" t="s">
        <v>568</v>
      </c>
      <c r="B351" s="28"/>
      <c r="C351" s="29"/>
      <c r="D351" s="8"/>
    </row>
    <row r="352" spans="1:5" x14ac:dyDescent="0.2">
      <c r="A352" s="23"/>
      <c r="B352" s="22"/>
      <c r="C352" s="24"/>
      <c r="D352" s="8"/>
    </row>
    <row r="353" spans="1:5" s="9" customFormat="1" x14ac:dyDescent="0.2">
      <c r="A353" s="4" t="s">
        <v>1</v>
      </c>
      <c r="B353" s="4" t="s">
        <v>2</v>
      </c>
      <c r="C353" s="5" t="s">
        <v>531</v>
      </c>
      <c r="D353" s="8"/>
      <c r="E353" s="2"/>
    </row>
    <row r="354" spans="1:5" s="9" customFormat="1" x14ac:dyDescent="0.2">
      <c r="A354" s="12" t="s">
        <v>569</v>
      </c>
      <c r="B354" s="13" t="s">
        <v>570</v>
      </c>
      <c r="C354" s="7">
        <f>D354*1.15</f>
        <v>887.77699999999993</v>
      </c>
      <c r="D354" s="25">
        <v>771.98</v>
      </c>
      <c r="E354" s="2"/>
    </row>
    <row r="355" spans="1:5" s="9" customFormat="1" x14ac:dyDescent="0.2">
      <c r="A355" s="4" t="s">
        <v>571</v>
      </c>
      <c r="B355" s="13" t="s">
        <v>572</v>
      </c>
      <c r="C355" s="7">
        <f t="shared" ref="C355:C400" si="8">D355*1.15</f>
        <v>887.77699999999993</v>
      </c>
      <c r="D355" s="25">
        <v>771.98</v>
      </c>
      <c r="E355" s="2"/>
    </row>
    <row r="356" spans="1:5" x14ac:dyDescent="0.2">
      <c r="A356" s="4" t="s">
        <v>573</v>
      </c>
      <c r="B356" s="13" t="s">
        <v>574</v>
      </c>
      <c r="C356" s="7">
        <f t="shared" si="8"/>
        <v>887.77699999999993</v>
      </c>
      <c r="D356" s="25">
        <v>771.98</v>
      </c>
    </row>
    <row r="357" spans="1:5" s="9" customFormat="1" x14ac:dyDescent="0.2">
      <c r="A357" s="4" t="s">
        <v>575</v>
      </c>
      <c r="B357" s="13" t="s">
        <v>576</v>
      </c>
      <c r="C357" s="7">
        <f t="shared" si="8"/>
        <v>887.77699999999993</v>
      </c>
      <c r="D357" s="25">
        <v>771.98</v>
      </c>
      <c r="E357" s="2"/>
    </row>
    <row r="358" spans="1:5" s="9" customFormat="1" x14ac:dyDescent="0.2">
      <c r="A358" s="4" t="s">
        <v>577</v>
      </c>
      <c r="B358" s="13" t="s">
        <v>578</v>
      </c>
      <c r="C358" s="7">
        <f t="shared" si="8"/>
        <v>887.77699999999993</v>
      </c>
      <c r="D358" s="25">
        <v>771.98</v>
      </c>
      <c r="E358" s="2"/>
    </row>
    <row r="359" spans="1:5" s="9" customFormat="1" x14ac:dyDescent="0.2">
      <c r="A359" s="4" t="s">
        <v>579</v>
      </c>
      <c r="B359" s="6" t="s">
        <v>2194</v>
      </c>
      <c r="C359" s="7">
        <f t="shared" si="8"/>
        <v>687.976</v>
      </c>
      <c r="D359" s="25">
        <v>598.24</v>
      </c>
      <c r="E359" s="2"/>
    </row>
    <row r="360" spans="1:5" s="9" customFormat="1" x14ac:dyDescent="0.2">
      <c r="A360" s="4" t="s">
        <v>580</v>
      </c>
      <c r="B360" s="6" t="s">
        <v>2195</v>
      </c>
      <c r="C360" s="7">
        <f t="shared" si="8"/>
        <v>687.976</v>
      </c>
      <c r="D360" s="25">
        <v>598.24</v>
      </c>
      <c r="E360" s="2"/>
    </row>
    <row r="361" spans="1:5" s="9" customFormat="1" x14ac:dyDescent="0.2">
      <c r="A361" s="4" t="s">
        <v>581</v>
      </c>
      <c r="B361" s="6" t="s">
        <v>2196</v>
      </c>
      <c r="C361" s="7">
        <f t="shared" si="8"/>
        <v>687.976</v>
      </c>
      <c r="D361" s="25">
        <v>598.24</v>
      </c>
      <c r="E361" s="2"/>
    </row>
    <row r="362" spans="1:5" x14ac:dyDescent="0.2">
      <c r="A362" s="4" t="s">
        <v>582</v>
      </c>
      <c r="B362" s="6" t="s">
        <v>2197</v>
      </c>
      <c r="C362" s="7">
        <f t="shared" si="8"/>
        <v>687.976</v>
      </c>
      <c r="D362" s="25">
        <v>598.24</v>
      </c>
    </row>
    <row r="363" spans="1:5" s="9" customFormat="1" x14ac:dyDescent="0.2">
      <c r="A363" s="4" t="s">
        <v>583</v>
      </c>
      <c r="B363" s="6" t="s">
        <v>2198</v>
      </c>
      <c r="C363" s="7">
        <f t="shared" si="8"/>
        <v>687.976</v>
      </c>
      <c r="D363" s="25">
        <v>598.24</v>
      </c>
      <c r="E363" s="2"/>
    </row>
    <row r="364" spans="1:5" s="9" customFormat="1" x14ac:dyDescent="0.2">
      <c r="A364" s="4" t="s">
        <v>584</v>
      </c>
      <c r="B364" s="6" t="s">
        <v>2199</v>
      </c>
      <c r="C364" s="7">
        <f t="shared" si="8"/>
        <v>687.976</v>
      </c>
      <c r="D364" s="25">
        <v>598.24</v>
      </c>
      <c r="E364" s="2"/>
    </row>
    <row r="365" spans="1:5" x14ac:dyDescent="0.2">
      <c r="A365" s="4" t="s">
        <v>585</v>
      </c>
      <c r="B365" s="6" t="s">
        <v>2200</v>
      </c>
      <c r="C365" s="7">
        <f t="shared" si="8"/>
        <v>687.976</v>
      </c>
      <c r="D365" s="25">
        <v>598.24</v>
      </c>
    </row>
    <row r="366" spans="1:5" x14ac:dyDescent="0.2">
      <c r="A366" s="4" t="s">
        <v>586</v>
      </c>
      <c r="B366" s="6" t="s">
        <v>2201</v>
      </c>
      <c r="C366" s="7">
        <f t="shared" si="8"/>
        <v>687.976</v>
      </c>
      <c r="D366" s="25">
        <v>598.24</v>
      </c>
    </row>
    <row r="367" spans="1:5" x14ac:dyDescent="0.2">
      <c r="A367" s="4" t="s">
        <v>587</v>
      </c>
      <c r="B367" s="6" t="s">
        <v>2202</v>
      </c>
      <c r="C367" s="7">
        <f t="shared" si="8"/>
        <v>687.976</v>
      </c>
      <c r="D367" s="25">
        <v>598.24</v>
      </c>
    </row>
    <row r="368" spans="1:5" x14ac:dyDescent="0.2">
      <c r="A368" s="4" t="s">
        <v>588</v>
      </c>
      <c r="B368" s="6" t="s">
        <v>2203</v>
      </c>
      <c r="C368" s="7">
        <f t="shared" si="8"/>
        <v>687.976</v>
      </c>
      <c r="D368" s="25">
        <v>598.24</v>
      </c>
    </row>
    <row r="369" spans="1:5" x14ac:dyDescent="0.2">
      <c r="A369" s="4" t="s">
        <v>589</v>
      </c>
      <c r="B369" s="6" t="s">
        <v>2204</v>
      </c>
      <c r="C369" s="7">
        <f t="shared" si="8"/>
        <v>687.976</v>
      </c>
      <c r="D369" s="25">
        <v>598.24</v>
      </c>
    </row>
    <row r="370" spans="1:5" x14ac:dyDescent="0.2">
      <c r="A370" s="4" t="s">
        <v>590</v>
      </c>
      <c r="B370" s="6" t="s">
        <v>2205</v>
      </c>
      <c r="C370" s="7">
        <f t="shared" si="8"/>
        <v>687.976</v>
      </c>
      <c r="D370" s="25">
        <v>598.24</v>
      </c>
    </row>
    <row r="371" spans="1:5" x14ac:dyDescent="0.2">
      <c r="A371" s="4" t="s">
        <v>591</v>
      </c>
      <c r="B371" s="6" t="s">
        <v>592</v>
      </c>
      <c r="C371" s="7">
        <f t="shared" si="8"/>
        <v>703.00649999999985</v>
      </c>
      <c r="D371" s="25">
        <v>611.30999999999995</v>
      </c>
    </row>
    <row r="372" spans="1:5" x14ac:dyDescent="0.2">
      <c r="A372" s="4" t="s">
        <v>593</v>
      </c>
      <c r="B372" s="6" t="s">
        <v>594</v>
      </c>
      <c r="C372" s="7">
        <f t="shared" si="8"/>
        <v>703.00649999999985</v>
      </c>
      <c r="D372" s="25">
        <v>611.30999999999995</v>
      </c>
    </row>
    <row r="373" spans="1:5" x14ac:dyDescent="0.2">
      <c r="A373" s="4" t="s">
        <v>595</v>
      </c>
      <c r="B373" s="6" t="s">
        <v>596</v>
      </c>
      <c r="C373" s="7">
        <f t="shared" si="8"/>
        <v>703.00649999999985</v>
      </c>
      <c r="D373" s="25">
        <v>611.30999999999995</v>
      </c>
    </row>
    <row r="374" spans="1:5" x14ac:dyDescent="0.2">
      <c r="A374" s="4" t="s">
        <v>597</v>
      </c>
      <c r="B374" s="6" t="s">
        <v>598</v>
      </c>
      <c r="C374" s="7">
        <f t="shared" si="8"/>
        <v>703.00649999999985</v>
      </c>
      <c r="D374" s="25">
        <v>611.30999999999995</v>
      </c>
    </row>
    <row r="375" spans="1:5" x14ac:dyDescent="0.2">
      <c r="A375" s="4" t="s">
        <v>599</v>
      </c>
      <c r="B375" s="6" t="s">
        <v>600</v>
      </c>
      <c r="C375" s="7">
        <f t="shared" si="8"/>
        <v>703.00649999999985</v>
      </c>
      <c r="D375" s="25">
        <v>611.30999999999995</v>
      </c>
    </row>
    <row r="376" spans="1:5" x14ac:dyDescent="0.2">
      <c r="A376" s="4" t="s">
        <v>601</v>
      </c>
      <c r="B376" s="6" t="s">
        <v>602</v>
      </c>
      <c r="C376" s="7">
        <f t="shared" si="8"/>
        <v>703.00649999999985</v>
      </c>
      <c r="D376" s="25">
        <v>611.30999999999995</v>
      </c>
    </row>
    <row r="377" spans="1:5" x14ac:dyDescent="0.2">
      <c r="A377" s="4" t="s">
        <v>603</v>
      </c>
      <c r="B377" s="6" t="s">
        <v>604</v>
      </c>
      <c r="C377" s="7">
        <f t="shared" si="8"/>
        <v>703.00649999999985</v>
      </c>
      <c r="D377" s="25">
        <v>611.30999999999995</v>
      </c>
    </row>
    <row r="378" spans="1:5" x14ac:dyDescent="0.2">
      <c r="A378" s="4" t="s">
        <v>605</v>
      </c>
      <c r="B378" s="6" t="s">
        <v>606</v>
      </c>
      <c r="C378" s="7">
        <f t="shared" si="8"/>
        <v>703.00649999999985</v>
      </c>
      <c r="D378" s="25">
        <v>611.30999999999995</v>
      </c>
    </row>
    <row r="379" spans="1:5" x14ac:dyDescent="0.2">
      <c r="A379" s="4" t="s">
        <v>607</v>
      </c>
      <c r="B379" s="6" t="s">
        <v>608</v>
      </c>
      <c r="C379" s="7">
        <f t="shared" si="8"/>
        <v>703.00649999999985</v>
      </c>
      <c r="D379" s="25">
        <v>611.30999999999995</v>
      </c>
    </row>
    <row r="380" spans="1:5" x14ac:dyDescent="0.2">
      <c r="A380" s="4" t="s">
        <v>609</v>
      </c>
      <c r="B380" s="6" t="s">
        <v>610</v>
      </c>
      <c r="C380" s="7">
        <f t="shared" si="8"/>
        <v>703.00649999999985</v>
      </c>
      <c r="D380" s="25">
        <v>611.30999999999995</v>
      </c>
    </row>
    <row r="381" spans="1:5" x14ac:dyDescent="0.2">
      <c r="A381" s="4" t="s">
        <v>611</v>
      </c>
      <c r="B381" s="6" t="s">
        <v>612</v>
      </c>
      <c r="C381" s="7">
        <f t="shared" si="8"/>
        <v>703.00649999999985</v>
      </c>
      <c r="D381" s="25">
        <v>611.30999999999995</v>
      </c>
    </row>
    <row r="382" spans="1:5" s="9" customFormat="1" x14ac:dyDescent="0.2">
      <c r="A382" s="4" t="s">
        <v>613</v>
      </c>
      <c r="B382" s="6" t="s">
        <v>614</v>
      </c>
      <c r="C382" s="7">
        <f t="shared" si="8"/>
        <v>703.00649999999985</v>
      </c>
      <c r="D382" s="25">
        <v>611.30999999999995</v>
      </c>
      <c r="E382" s="2"/>
    </row>
    <row r="383" spans="1:5" s="9" customFormat="1" x14ac:dyDescent="0.2">
      <c r="A383" s="4" t="s">
        <v>615</v>
      </c>
      <c r="B383" s="6" t="s">
        <v>2206</v>
      </c>
      <c r="C383" s="7">
        <f t="shared" si="8"/>
        <v>806.16149999999993</v>
      </c>
      <c r="D383" s="25">
        <v>701.01</v>
      </c>
      <c r="E383" s="2"/>
    </row>
    <row r="384" spans="1:5" s="9" customFormat="1" x14ac:dyDescent="0.2">
      <c r="A384" s="4" t="s">
        <v>616</v>
      </c>
      <c r="B384" s="6" t="s">
        <v>2207</v>
      </c>
      <c r="C384" s="7">
        <f t="shared" si="8"/>
        <v>806.16149999999993</v>
      </c>
      <c r="D384" s="25">
        <v>701.01</v>
      </c>
      <c r="E384" s="2"/>
    </row>
    <row r="385" spans="1:5" s="9" customFormat="1" x14ac:dyDescent="0.2">
      <c r="A385" s="4" t="s">
        <v>617</v>
      </c>
      <c r="B385" s="6" t="s">
        <v>2208</v>
      </c>
      <c r="C385" s="7">
        <f t="shared" si="8"/>
        <v>806.16149999999993</v>
      </c>
      <c r="D385" s="25">
        <v>701.01</v>
      </c>
      <c r="E385" s="2"/>
    </row>
    <row r="386" spans="1:5" s="9" customFormat="1" x14ac:dyDescent="0.2">
      <c r="A386" s="4" t="s">
        <v>618</v>
      </c>
      <c r="B386" s="6" t="s">
        <v>2209</v>
      </c>
      <c r="C386" s="7">
        <f t="shared" si="8"/>
        <v>806.16149999999993</v>
      </c>
      <c r="D386" s="25">
        <v>701.01</v>
      </c>
      <c r="E386" s="2"/>
    </row>
    <row r="387" spans="1:5" s="9" customFormat="1" x14ac:dyDescent="0.2">
      <c r="A387" s="4" t="s">
        <v>619</v>
      </c>
      <c r="B387" s="6" t="s">
        <v>2210</v>
      </c>
      <c r="C387" s="7">
        <f t="shared" si="8"/>
        <v>806.16149999999993</v>
      </c>
      <c r="D387" s="25">
        <v>701.01</v>
      </c>
      <c r="E387" s="2"/>
    </row>
    <row r="388" spans="1:5" s="9" customFormat="1" x14ac:dyDescent="0.2">
      <c r="A388" s="4" t="s">
        <v>620</v>
      </c>
      <c r="B388" s="6" t="s">
        <v>2211</v>
      </c>
      <c r="C388" s="7">
        <f t="shared" si="8"/>
        <v>806.16149999999993</v>
      </c>
      <c r="D388" s="25">
        <v>701.01</v>
      </c>
      <c r="E388" s="2"/>
    </row>
    <row r="389" spans="1:5" x14ac:dyDescent="0.2">
      <c r="A389" s="4" t="s">
        <v>621</v>
      </c>
      <c r="B389" s="6" t="s">
        <v>2212</v>
      </c>
      <c r="C389" s="7">
        <f t="shared" si="8"/>
        <v>806.16149999999993</v>
      </c>
      <c r="D389" s="25">
        <v>701.01</v>
      </c>
    </row>
    <row r="390" spans="1:5" s="9" customFormat="1" x14ac:dyDescent="0.2">
      <c r="A390" s="4" t="s">
        <v>622</v>
      </c>
      <c r="B390" s="6" t="s">
        <v>2213</v>
      </c>
      <c r="C390" s="7">
        <f t="shared" si="8"/>
        <v>806.16149999999993</v>
      </c>
      <c r="D390" s="25">
        <v>701.01</v>
      </c>
      <c r="E390" s="2"/>
    </row>
    <row r="391" spans="1:5" s="9" customFormat="1" x14ac:dyDescent="0.2">
      <c r="A391" s="4" t="s">
        <v>623</v>
      </c>
      <c r="B391" s="6" t="s">
        <v>2214</v>
      </c>
      <c r="C391" s="7">
        <f t="shared" si="8"/>
        <v>806.16149999999993</v>
      </c>
      <c r="D391" s="25">
        <v>701.01</v>
      </c>
      <c r="E391" s="2"/>
    </row>
    <row r="392" spans="1:5" x14ac:dyDescent="0.2">
      <c r="A392" s="4" t="s">
        <v>624</v>
      </c>
      <c r="B392" s="6" t="s">
        <v>2215</v>
      </c>
      <c r="C392" s="7">
        <f t="shared" si="8"/>
        <v>806.16149999999993</v>
      </c>
      <c r="D392" s="25">
        <v>701.01</v>
      </c>
    </row>
    <row r="393" spans="1:5" x14ac:dyDescent="0.2">
      <c r="A393" s="4" t="s">
        <v>625</v>
      </c>
      <c r="B393" s="6" t="s">
        <v>2216</v>
      </c>
      <c r="C393" s="7">
        <f t="shared" si="8"/>
        <v>806.16149999999993</v>
      </c>
      <c r="D393" s="25">
        <v>701.01</v>
      </c>
    </row>
    <row r="394" spans="1:5" s="9" customFormat="1" x14ac:dyDescent="0.2">
      <c r="A394" s="4" t="s">
        <v>626</v>
      </c>
      <c r="B394" s="6" t="s">
        <v>2217</v>
      </c>
      <c r="C394" s="7">
        <f t="shared" si="8"/>
        <v>806.16149999999993</v>
      </c>
      <c r="D394" s="25">
        <v>701.01</v>
      </c>
      <c r="E394" s="2"/>
    </row>
    <row r="395" spans="1:5" s="9" customFormat="1" x14ac:dyDescent="0.2">
      <c r="A395" s="4" t="s">
        <v>627</v>
      </c>
      <c r="B395" s="6" t="s">
        <v>628</v>
      </c>
      <c r="C395" s="7">
        <f t="shared" si="8"/>
        <v>845.52599999999995</v>
      </c>
      <c r="D395" s="25">
        <v>735.24</v>
      </c>
      <c r="E395" s="2"/>
    </row>
    <row r="396" spans="1:5" s="9" customFormat="1" x14ac:dyDescent="0.2">
      <c r="A396" s="4" t="s">
        <v>629</v>
      </c>
      <c r="B396" s="6" t="s">
        <v>630</v>
      </c>
      <c r="C396" s="7">
        <f t="shared" si="8"/>
        <v>845.52599999999995</v>
      </c>
      <c r="D396" s="25">
        <v>735.24</v>
      </c>
      <c r="E396" s="2"/>
    </row>
    <row r="397" spans="1:5" s="9" customFormat="1" x14ac:dyDescent="0.2">
      <c r="A397" s="4" t="s">
        <v>631</v>
      </c>
      <c r="B397" s="6" t="s">
        <v>632</v>
      </c>
      <c r="C397" s="7">
        <f t="shared" si="8"/>
        <v>845.52599999999995</v>
      </c>
      <c r="D397" s="25">
        <v>735.24</v>
      </c>
      <c r="E397" s="2"/>
    </row>
    <row r="398" spans="1:5" s="9" customFormat="1" x14ac:dyDescent="0.2">
      <c r="A398" s="4" t="s">
        <v>633</v>
      </c>
      <c r="B398" s="6" t="s">
        <v>634</v>
      </c>
      <c r="C398" s="7">
        <f t="shared" si="8"/>
        <v>845.52599999999995</v>
      </c>
      <c r="D398" s="25">
        <v>735.24</v>
      </c>
      <c r="E398" s="2"/>
    </row>
    <row r="399" spans="1:5" s="9" customFormat="1" x14ac:dyDescent="0.2">
      <c r="A399" s="4" t="s">
        <v>635</v>
      </c>
      <c r="B399" s="6" t="s">
        <v>636</v>
      </c>
      <c r="C399" s="7">
        <f t="shared" si="8"/>
        <v>845.52599999999995</v>
      </c>
      <c r="D399" s="25">
        <v>735.24</v>
      </c>
      <c r="E399" s="2"/>
    </row>
    <row r="400" spans="1:5" s="9" customFormat="1" x14ac:dyDescent="0.2">
      <c r="A400" s="4" t="s">
        <v>637</v>
      </c>
      <c r="B400" s="6" t="s">
        <v>638</v>
      </c>
      <c r="C400" s="7">
        <f t="shared" si="8"/>
        <v>845.52599999999995</v>
      </c>
      <c r="D400" s="25">
        <v>735.24</v>
      </c>
      <c r="E400" s="2"/>
    </row>
    <row r="401" spans="1:5" s="9" customFormat="1" x14ac:dyDescent="0.2">
      <c r="A401" s="27" t="s">
        <v>568</v>
      </c>
      <c r="B401" s="28"/>
      <c r="C401" s="29"/>
      <c r="D401" s="8"/>
      <c r="E401" s="2"/>
    </row>
    <row r="402" spans="1:5" s="9" customFormat="1" x14ac:dyDescent="0.2">
      <c r="A402" s="23"/>
      <c r="B402" s="22"/>
      <c r="C402" s="24"/>
      <c r="D402" s="8"/>
      <c r="E402" s="2"/>
    </row>
    <row r="403" spans="1:5" s="9" customFormat="1" x14ac:dyDescent="0.2">
      <c r="A403" s="4" t="s">
        <v>1</v>
      </c>
      <c r="B403" s="4" t="s">
        <v>2</v>
      </c>
      <c r="C403" s="5" t="s">
        <v>531</v>
      </c>
      <c r="D403" s="8"/>
      <c r="E403" s="2"/>
    </row>
    <row r="404" spans="1:5" s="9" customFormat="1" x14ac:dyDescent="0.2">
      <c r="A404" s="4" t="s">
        <v>639</v>
      </c>
      <c r="B404" s="6" t="s">
        <v>640</v>
      </c>
      <c r="C404" s="7">
        <f>D404*1.15</f>
        <v>845.52599999999995</v>
      </c>
      <c r="D404" s="25">
        <v>735.24</v>
      </c>
      <c r="E404" s="2"/>
    </row>
    <row r="405" spans="1:5" s="9" customFormat="1" x14ac:dyDescent="0.2">
      <c r="A405" s="4" t="s">
        <v>641</v>
      </c>
      <c r="B405" s="6" t="s">
        <v>642</v>
      </c>
      <c r="C405" s="7">
        <f t="shared" ref="C405:C450" si="9">D405*1.15</f>
        <v>845.52599999999995</v>
      </c>
      <c r="D405" s="25">
        <v>735.24</v>
      </c>
      <c r="E405" s="2"/>
    </row>
    <row r="406" spans="1:5" s="9" customFormat="1" x14ac:dyDescent="0.2">
      <c r="A406" s="4" t="s">
        <v>643</v>
      </c>
      <c r="B406" s="6" t="s">
        <v>644</v>
      </c>
      <c r="C406" s="7">
        <f t="shared" si="9"/>
        <v>845.52599999999995</v>
      </c>
      <c r="D406" s="25">
        <v>735.24</v>
      </c>
      <c r="E406" s="2"/>
    </row>
    <row r="407" spans="1:5" s="9" customFormat="1" x14ac:dyDescent="0.2">
      <c r="A407" s="4" t="s">
        <v>645</v>
      </c>
      <c r="B407" s="6" t="s">
        <v>646</v>
      </c>
      <c r="C407" s="7">
        <f t="shared" si="9"/>
        <v>845.52599999999995</v>
      </c>
      <c r="D407" s="25">
        <v>735.24</v>
      </c>
      <c r="E407" s="2"/>
    </row>
    <row r="408" spans="1:5" s="9" customFormat="1" x14ac:dyDescent="0.2">
      <c r="A408" s="4" t="s">
        <v>647</v>
      </c>
      <c r="B408" s="6" t="s">
        <v>648</v>
      </c>
      <c r="C408" s="7">
        <f t="shared" si="9"/>
        <v>845.52599999999995</v>
      </c>
      <c r="D408" s="25">
        <v>735.24</v>
      </c>
      <c r="E408" s="2"/>
    </row>
    <row r="409" spans="1:5" s="9" customFormat="1" x14ac:dyDescent="0.2">
      <c r="A409" s="4" t="s">
        <v>649</v>
      </c>
      <c r="B409" s="6" t="s">
        <v>650</v>
      </c>
      <c r="C409" s="7">
        <f t="shared" si="9"/>
        <v>845.52599999999995</v>
      </c>
      <c r="D409" s="25">
        <v>735.24</v>
      </c>
      <c r="E409" s="2"/>
    </row>
    <row r="410" spans="1:5" s="9" customFormat="1" x14ac:dyDescent="0.2">
      <c r="A410" s="4" t="s">
        <v>651</v>
      </c>
      <c r="B410" s="6" t="s">
        <v>2218</v>
      </c>
      <c r="C410" s="7">
        <f t="shared" si="9"/>
        <v>1546.3129999999996</v>
      </c>
      <c r="D410" s="25">
        <v>1344.62</v>
      </c>
      <c r="E410" s="2"/>
    </row>
    <row r="411" spans="1:5" s="9" customFormat="1" x14ac:dyDescent="0.2">
      <c r="A411" s="4" t="s">
        <v>652</v>
      </c>
      <c r="B411" s="6" t="s">
        <v>2219</v>
      </c>
      <c r="C411" s="7">
        <f t="shared" si="9"/>
        <v>1546.3129999999996</v>
      </c>
      <c r="D411" s="25">
        <v>1344.62</v>
      </c>
      <c r="E411" s="2"/>
    </row>
    <row r="412" spans="1:5" s="9" customFormat="1" x14ac:dyDescent="0.2">
      <c r="A412" s="4" t="s">
        <v>653</v>
      </c>
      <c r="B412" s="6" t="s">
        <v>2220</v>
      </c>
      <c r="C412" s="7">
        <f t="shared" si="9"/>
        <v>1546.3129999999996</v>
      </c>
      <c r="D412" s="25">
        <v>1344.62</v>
      </c>
      <c r="E412" s="2"/>
    </row>
    <row r="413" spans="1:5" s="9" customFormat="1" x14ac:dyDescent="0.2">
      <c r="A413" s="4" t="s">
        <v>654</v>
      </c>
      <c r="B413" s="6" t="s">
        <v>2221</v>
      </c>
      <c r="C413" s="7">
        <f t="shared" si="9"/>
        <v>1546.3129999999996</v>
      </c>
      <c r="D413" s="25">
        <v>1344.62</v>
      </c>
      <c r="E413" s="2"/>
    </row>
    <row r="414" spans="1:5" s="9" customFormat="1" x14ac:dyDescent="0.2">
      <c r="A414" s="4" t="s">
        <v>655</v>
      </c>
      <c r="B414" s="6" t="s">
        <v>2222</v>
      </c>
      <c r="C414" s="7">
        <f t="shared" si="9"/>
        <v>1546.3129999999996</v>
      </c>
      <c r="D414" s="25">
        <v>1344.62</v>
      </c>
      <c r="E414" s="2"/>
    </row>
    <row r="415" spans="1:5" s="9" customFormat="1" x14ac:dyDescent="0.2">
      <c r="A415" s="4" t="s">
        <v>656</v>
      </c>
      <c r="B415" s="6" t="s">
        <v>2223</v>
      </c>
      <c r="C415" s="7">
        <f t="shared" si="9"/>
        <v>1546.3129999999996</v>
      </c>
      <c r="D415" s="25">
        <v>1344.62</v>
      </c>
      <c r="E415" s="2"/>
    </row>
    <row r="416" spans="1:5" s="9" customFormat="1" x14ac:dyDescent="0.2">
      <c r="A416" s="4" t="s">
        <v>657</v>
      </c>
      <c r="B416" s="6" t="s">
        <v>2224</v>
      </c>
      <c r="C416" s="7">
        <f t="shared" si="9"/>
        <v>1546.3129999999996</v>
      </c>
      <c r="D416" s="25">
        <v>1344.62</v>
      </c>
      <c r="E416" s="2"/>
    </row>
    <row r="417" spans="1:5" s="9" customFormat="1" x14ac:dyDescent="0.2">
      <c r="A417" s="4" t="s">
        <v>658</v>
      </c>
      <c r="B417" s="6" t="s">
        <v>2225</v>
      </c>
      <c r="C417" s="7">
        <f t="shared" si="9"/>
        <v>1546.3129999999996</v>
      </c>
      <c r="D417" s="25">
        <v>1344.62</v>
      </c>
      <c r="E417" s="2"/>
    </row>
    <row r="418" spans="1:5" s="9" customFormat="1" x14ac:dyDescent="0.2">
      <c r="A418" s="4" t="s">
        <v>659</v>
      </c>
      <c r="B418" s="6" t="s">
        <v>2226</v>
      </c>
      <c r="C418" s="7">
        <f t="shared" si="9"/>
        <v>1546.3129999999996</v>
      </c>
      <c r="D418" s="25">
        <v>1344.62</v>
      </c>
      <c r="E418" s="2"/>
    </row>
    <row r="419" spans="1:5" s="9" customFormat="1" x14ac:dyDescent="0.2">
      <c r="A419" s="4" t="s">
        <v>660</v>
      </c>
      <c r="B419" s="6" t="s">
        <v>2227</v>
      </c>
      <c r="C419" s="7">
        <f t="shared" si="9"/>
        <v>1546.3129999999996</v>
      </c>
      <c r="D419" s="25">
        <v>1344.62</v>
      </c>
      <c r="E419" s="2"/>
    </row>
    <row r="420" spans="1:5" s="9" customFormat="1" x14ac:dyDescent="0.2">
      <c r="A420" s="4" t="s">
        <v>661</v>
      </c>
      <c r="B420" s="6" t="s">
        <v>2228</v>
      </c>
      <c r="C420" s="7">
        <f t="shared" si="9"/>
        <v>1546.3129999999996</v>
      </c>
      <c r="D420" s="25">
        <v>1344.62</v>
      </c>
      <c r="E420" s="2"/>
    </row>
    <row r="421" spans="1:5" s="9" customFormat="1" x14ac:dyDescent="0.2">
      <c r="A421" s="4" t="s">
        <v>662</v>
      </c>
      <c r="B421" s="6" t="s">
        <v>2229</v>
      </c>
      <c r="C421" s="7">
        <f t="shared" si="9"/>
        <v>1546.3129999999996</v>
      </c>
      <c r="D421" s="25">
        <v>1344.62</v>
      </c>
      <c r="E421" s="2"/>
    </row>
    <row r="422" spans="1:5" s="9" customFormat="1" x14ac:dyDescent="0.2">
      <c r="A422" s="4" t="s">
        <v>663</v>
      </c>
      <c r="B422" s="6" t="s">
        <v>664</v>
      </c>
      <c r="C422" s="7">
        <f t="shared" si="9"/>
        <v>1585.6774999999998</v>
      </c>
      <c r="D422" s="25">
        <v>1378.85</v>
      </c>
      <c r="E422" s="2"/>
    </row>
    <row r="423" spans="1:5" x14ac:dyDescent="0.2">
      <c r="A423" s="4" t="s">
        <v>665</v>
      </c>
      <c r="B423" s="6" t="s">
        <v>666</v>
      </c>
      <c r="C423" s="7">
        <f t="shared" si="9"/>
        <v>1585.6774999999998</v>
      </c>
      <c r="D423" s="25">
        <v>1378.85</v>
      </c>
    </row>
    <row r="424" spans="1:5" x14ac:dyDescent="0.2">
      <c r="A424" s="4" t="s">
        <v>667</v>
      </c>
      <c r="B424" s="6" t="s">
        <v>668</v>
      </c>
      <c r="C424" s="7">
        <f t="shared" si="9"/>
        <v>1585.6774999999998</v>
      </c>
      <c r="D424" s="25">
        <v>1378.85</v>
      </c>
    </row>
    <row r="425" spans="1:5" s="9" customFormat="1" x14ac:dyDescent="0.2">
      <c r="A425" s="4" t="s">
        <v>669</v>
      </c>
      <c r="B425" s="6" t="s">
        <v>670</v>
      </c>
      <c r="C425" s="7">
        <f t="shared" si="9"/>
        <v>1585.6774999999998</v>
      </c>
      <c r="D425" s="25">
        <v>1378.85</v>
      </c>
      <c r="E425" s="2"/>
    </row>
    <row r="426" spans="1:5" s="9" customFormat="1" x14ac:dyDescent="0.2">
      <c r="A426" s="4" t="s">
        <v>671</v>
      </c>
      <c r="B426" s="6" t="s">
        <v>672</v>
      </c>
      <c r="C426" s="7">
        <f t="shared" si="9"/>
        <v>1585.6774999999998</v>
      </c>
      <c r="D426" s="25">
        <v>1378.85</v>
      </c>
      <c r="E426" s="2"/>
    </row>
    <row r="427" spans="1:5" s="9" customFormat="1" x14ac:dyDescent="0.2">
      <c r="A427" s="4" t="s">
        <v>673</v>
      </c>
      <c r="B427" s="6" t="s">
        <v>674</v>
      </c>
      <c r="C427" s="7">
        <f t="shared" si="9"/>
        <v>1585.6774999999998</v>
      </c>
      <c r="D427" s="25">
        <v>1378.85</v>
      </c>
      <c r="E427" s="2"/>
    </row>
    <row r="428" spans="1:5" s="9" customFormat="1" x14ac:dyDescent="0.2">
      <c r="A428" s="4" t="s">
        <v>675</v>
      </c>
      <c r="B428" s="6" t="s">
        <v>676</v>
      </c>
      <c r="C428" s="7">
        <f t="shared" si="9"/>
        <v>1585.6774999999998</v>
      </c>
      <c r="D428" s="25">
        <v>1378.85</v>
      </c>
      <c r="E428" s="2"/>
    </row>
    <row r="429" spans="1:5" s="9" customFormat="1" x14ac:dyDescent="0.2">
      <c r="A429" s="4" t="s">
        <v>677</v>
      </c>
      <c r="B429" s="6" t="s">
        <v>678</v>
      </c>
      <c r="C429" s="7">
        <f t="shared" si="9"/>
        <v>1585.6774999999998</v>
      </c>
      <c r="D429" s="25">
        <v>1378.85</v>
      </c>
      <c r="E429" s="2"/>
    </row>
    <row r="430" spans="1:5" x14ac:dyDescent="0.2">
      <c r="A430" s="4" t="s">
        <v>679</v>
      </c>
      <c r="B430" s="6" t="s">
        <v>680</v>
      </c>
      <c r="C430" s="7">
        <f t="shared" si="9"/>
        <v>1585.6774999999998</v>
      </c>
      <c r="D430" s="25">
        <v>1378.85</v>
      </c>
    </row>
    <row r="431" spans="1:5" x14ac:dyDescent="0.2">
      <c r="A431" s="4" t="s">
        <v>681</v>
      </c>
      <c r="B431" s="6" t="s">
        <v>682</v>
      </c>
      <c r="C431" s="7">
        <f t="shared" si="9"/>
        <v>1585.6774999999998</v>
      </c>
      <c r="D431" s="25">
        <v>1378.85</v>
      </c>
    </row>
    <row r="432" spans="1:5" s="9" customFormat="1" x14ac:dyDescent="0.2">
      <c r="A432" s="4" t="s">
        <v>683</v>
      </c>
      <c r="B432" s="6" t="s">
        <v>684</v>
      </c>
      <c r="C432" s="7">
        <f t="shared" si="9"/>
        <v>1585.6774999999998</v>
      </c>
      <c r="D432" s="25">
        <v>1378.85</v>
      </c>
      <c r="E432" s="2"/>
    </row>
    <row r="433" spans="1:5" s="9" customFormat="1" x14ac:dyDescent="0.2">
      <c r="A433" s="4" t="s">
        <v>685</v>
      </c>
      <c r="B433" s="6" t="s">
        <v>686</v>
      </c>
      <c r="C433" s="7">
        <f t="shared" si="9"/>
        <v>1585.6774999999998</v>
      </c>
      <c r="D433" s="25">
        <v>1378.85</v>
      </c>
      <c r="E433" s="2"/>
    </row>
    <row r="434" spans="1:5" s="9" customFormat="1" x14ac:dyDescent="0.2">
      <c r="A434" s="12" t="s">
        <v>687</v>
      </c>
      <c r="B434" s="13" t="s">
        <v>688</v>
      </c>
      <c r="C434" s="7">
        <f t="shared" si="9"/>
        <v>578.19699999999989</v>
      </c>
      <c r="D434" s="25">
        <v>502.78</v>
      </c>
      <c r="E434" s="2"/>
    </row>
    <row r="435" spans="1:5" s="9" customFormat="1" x14ac:dyDescent="0.2">
      <c r="A435" s="4" t="s">
        <v>689</v>
      </c>
      <c r="B435" s="6" t="s">
        <v>690</v>
      </c>
      <c r="C435" s="7">
        <f t="shared" si="9"/>
        <v>578.19699999999989</v>
      </c>
      <c r="D435" s="25">
        <v>502.78</v>
      </c>
      <c r="E435" s="2"/>
    </row>
    <row r="436" spans="1:5" s="9" customFormat="1" x14ac:dyDescent="0.2">
      <c r="A436" s="4" t="s">
        <v>691</v>
      </c>
      <c r="B436" s="6" t="s">
        <v>692</v>
      </c>
      <c r="C436" s="7">
        <f t="shared" si="9"/>
        <v>578.19699999999989</v>
      </c>
      <c r="D436" s="25">
        <v>502.78</v>
      </c>
      <c r="E436" s="2"/>
    </row>
    <row r="437" spans="1:5" s="9" customFormat="1" x14ac:dyDescent="0.2">
      <c r="A437" s="4" t="s">
        <v>693</v>
      </c>
      <c r="B437" s="6" t="s">
        <v>694</v>
      </c>
      <c r="C437" s="7">
        <f t="shared" si="9"/>
        <v>578.19699999999989</v>
      </c>
      <c r="D437" s="25">
        <v>502.78</v>
      </c>
      <c r="E437" s="2"/>
    </row>
    <row r="438" spans="1:5" s="9" customFormat="1" x14ac:dyDescent="0.2">
      <c r="A438" s="4" t="s">
        <v>695</v>
      </c>
      <c r="B438" s="6" t="s">
        <v>696</v>
      </c>
      <c r="C438" s="7">
        <f t="shared" si="9"/>
        <v>578.19699999999989</v>
      </c>
      <c r="D438" s="25">
        <v>502.78</v>
      </c>
      <c r="E438" s="2"/>
    </row>
    <row r="439" spans="1:5" s="9" customFormat="1" x14ac:dyDescent="0.2">
      <c r="A439" s="4" t="s">
        <v>697</v>
      </c>
      <c r="B439" s="6" t="s">
        <v>698</v>
      </c>
      <c r="C439" s="7">
        <f t="shared" si="9"/>
        <v>578.19699999999989</v>
      </c>
      <c r="D439" s="25">
        <v>502.78</v>
      </c>
      <c r="E439" s="2"/>
    </row>
    <row r="440" spans="1:5" s="9" customFormat="1" x14ac:dyDescent="0.2">
      <c r="A440" s="4" t="s">
        <v>699</v>
      </c>
      <c r="B440" s="6" t="s">
        <v>700</v>
      </c>
      <c r="C440" s="7">
        <f t="shared" si="9"/>
        <v>578.19699999999989</v>
      </c>
      <c r="D440" s="25">
        <v>502.78</v>
      </c>
      <c r="E440" s="2"/>
    </row>
    <row r="441" spans="1:5" s="9" customFormat="1" x14ac:dyDescent="0.2">
      <c r="A441" s="4" t="s">
        <v>701</v>
      </c>
      <c r="B441" s="6" t="s">
        <v>702</v>
      </c>
      <c r="C441" s="7">
        <f t="shared" si="9"/>
        <v>578.19699999999989</v>
      </c>
      <c r="D441" s="25">
        <v>502.78</v>
      </c>
      <c r="E441" s="2"/>
    </row>
    <row r="442" spans="1:5" s="9" customFormat="1" x14ac:dyDescent="0.2">
      <c r="A442" s="4" t="s">
        <v>703</v>
      </c>
      <c r="B442" s="6" t="s">
        <v>704</v>
      </c>
      <c r="C442" s="7">
        <f t="shared" si="9"/>
        <v>578.19699999999989</v>
      </c>
      <c r="D442" s="25">
        <v>502.78</v>
      </c>
      <c r="E442" s="2"/>
    </row>
    <row r="443" spans="1:5" s="9" customFormat="1" x14ac:dyDescent="0.2">
      <c r="A443" s="4" t="s">
        <v>705</v>
      </c>
      <c r="B443" s="6" t="s">
        <v>706</v>
      </c>
      <c r="C443" s="7">
        <f t="shared" si="9"/>
        <v>578.19699999999989</v>
      </c>
      <c r="D443" s="25">
        <v>502.78</v>
      </c>
      <c r="E443" s="2"/>
    </row>
    <row r="444" spans="1:5" s="9" customFormat="1" x14ac:dyDescent="0.2">
      <c r="A444" s="4" t="s">
        <v>707</v>
      </c>
      <c r="B444" s="6" t="s">
        <v>708</v>
      </c>
      <c r="C444" s="7">
        <f t="shared" si="9"/>
        <v>578.19699999999989</v>
      </c>
      <c r="D444" s="25">
        <v>502.78</v>
      </c>
      <c r="E444" s="2"/>
    </row>
    <row r="445" spans="1:5" s="9" customFormat="1" x14ac:dyDescent="0.2">
      <c r="A445" s="4" t="s">
        <v>709</v>
      </c>
      <c r="B445" s="6" t="s">
        <v>710</v>
      </c>
      <c r="C445" s="7">
        <f t="shared" si="9"/>
        <v>612.25999999999988</v>
      </c>
      <c r="D445" s="25">
        <v>532.4</v>
      </c>
      <c r="E445" s="2"/>
    </row>
    <row r="446" spans="1:5" s="9" customFormat="1" x14ac:dyDescent="0.2">
      <c r="A446" s="4" t="s">
        <v>711</v>
      </c>
      <c r="B446" s="6" t="s">
        <v>712</v>
      </c>
      <c r="C446" s="7">
        <f t="shared" si="9"/>
        <v>612.25999999999988</v>
      </c>
      <c r="D446" s="25">
        <v>532.4</v>
      </c>
      <c r="E446" s="2"/>
    </row>
    <row r="447" spans="1:5" s="9" customFormat="1" x14ac:dyDescent="0.2">
      <c r="A447" s="4" t="s">
        <v>713</v>
      </c>
      <c r="B447" s="6" t="s">
        <v>714</v>
      </c>
      <c r="C447" s="7">
        <f t="shared" si="9"/>
        <v>612.25999999999988</v>
      </c>
      <c r="D447" s="25">
        <v>532.4</v>
      </c>
      <c r="E447" s="2"/>
    </row>
    <row r="448" spans="1:5" s="9" customFormat="1" x14ac:dyDescent="0.2">
      <c r="A448" s="4" t="s">
        <v>715</v>
      </c>
      <c r="B448" s="6" t="s">
        <v>716</v>
      </c>
      <c r="C448" s="7">
        <f t="shared" si="9"/>
        <v>612.25999999999988</v>
      </c>
      <c r="D448" s="25">
        <v>532.4</v>
      </c>
      <c r="E448" s="2"/>
    </row>
    <row r="449" spans="1:5" s="9" customFormat="1" x14ac:dyDescent="0.2">
      <c r="A449" s="4" t="s">
        <v>717</v>
      </c>
      <c r="B449" s="6" t="s">
        <v>718</v>
      </c>
      <c r="C449" s="7">
        <f t="shared" si="9"/>
        <v>612.25999999999988</v>
      </c>
      <c r="D449" s="25">
        <v>532.4</v>
      </c>
      <c r="E449" s="2"/>
    </row>
    <row r="450" spans="1:5" s="9" customFormat="1" x14ac:dyDescent="0.2">
      <c r="A450" s="4" t="s">
        <v>719</v>
      </c>
      <c r="B450" s="6" t="s">
        <v>720</v>
      </c>
      <c r="C450" s="7">
        <f t="shared" si="9"/>
        <v>472.65</v>
      </c>
      <c r="D450" s="25">
        <v>411</v>
      </c>
      <c r="E450" s="2"/>
    </row>
    <row r="451" spans="1:5" s="9" customFormat="1" x14ac:dyDescent="0.2">
      <c r="A451" s="27" t="s">
        <v>568</v>
      </c>
      <c r="B451" s="28"/>
      <c r="C451" s="29"/>
      <c r="D451" s="8"/>
      <c r="E451" s="2"/>
    </row>
    <row r="452" spans="1:5" s="9" customFormat="1" x14ac:dyDescent="0.2">
      <c r="A452" s="23"/>
      <c r="B452" s="22"/>
      <c r="C452" s="24"/>
      <c r="D452" s="8"/>
      <c r="E452" s="2"/>
    </row>
    <row r="453" spans="1:5" s="9" customFormat="1" x14ac:dyDescent="0.2">
      <c r="A453" s="4" t="s">
        <v>1</v>
      </c>
      <c r="B453" s="4" t="s">
        <v>2</v>
      </c>
      <c r="C453" s="5" t="s">
        <v>531</v>
      </c>
      <c r="D453" s="8"/>
      <c r="E453" s="2"/>
    </row>
    <row r="454" spans="1:5" s="9" customFormat="1" x14ac:dyDescent="0.2">
      <c r="A454" s="4" t="s">
        <v>721</v>
      </c>
      <c r="B454" s="6" t="s">
        <v>722</v>
      </c>
      <c r="C454" s="7">
        <f>D454*1.15</f>
        <v>472.65</v>
      </c>
      <c r="D454" s="25">
        <v>411</v>
      </c>
      <c r="E454" s="2"/>
    </row>
    <row r="455" spans="1:5" s="9" customFormat="1" x14ac:dyDescent="0.2">
      <c r="A455" s="4" t="s">
        <v>723</v>
      </c>
      <c r="B455" s="6" t="s">
        <v>724</v>
      </c>
      <c r="C455" s="7">
        <f t="shared" ref="C455:C500" si="10">D455*1.15</f>
        <v>472.65</v>
      </c>
      <c r="D455" s="25">
        <v>411</v>
      </c>
      <c r="E455" s="2"/>
    </row>
    <row r="456" spans="1:5" s="9" customFormat="1" x14ac:dyDescent="0.2">
      <c r="A456" s="4" t="s">
        <v>725</v>
      </c>
      <c r="B456" s="6" t="s">
        <v>726</v>
      </c>
      <c r="C456" s="7">
        <f t="shared" si="10"/>
        <v>472.65</v>
      </c>
      <c r="D456" s="25">
        <v>411</v>
      </c>
      <c r="E456" s="2"/>
    </row>
    <row r="457" spans="1:5" s="9" customFormat="1" x14ac:dyDescent="0.2">
      <c r="A457" s="4" t="s">
        <v>727</v>
      </c>
      <c r="B457" s="6" t="s">
        <v>728</v>
      </c>
      <c r="C457" s="7">
        <f t="shared" si="10"/>
        <v>472.65</v>
      </c>
      <c r="D457" s="25">
        <v>411</v>
      </c>
      <c r="E457" s="2"/>
    </row>
    <row r="458" spans="1:5" s="9" customFormat="1" x14ac:dyDescent="0.2">
      <c r="A458" s="4" t="s">
        <v>729</v>
      </c>
      <c r="B458" s="6" t="s">
        <v>730</v>
      </c>
      <c r="C458" s="7">
        <f t="shared" si="10"/>
        <v>472.65</v>
      </c>
      <c r="D458" s="25">
        <v>411</v>
      </c>
      <c r="E458" s="2"/>
    </row>
    <row r="459" spans="1:5" s="9" customFormat="1" x14ac:dyDescent="0.2">
      <c r="A459" s="4" t="s">
        <v>731</v>
      </c>
      <c r="B459" s="6" t="s">
        <v>2170</v>
      </c>
      <c r="C459" s="7">
        <f t="shared" si="10"/>
        <v>472.65</v>
      </c>
      <c r="D459" s="25">
        <v>411</v>
      </c>
      <c r="E459" s="2"/>
    </row>
    <row r="460" spans="1:5" s="9" customFormat="1" x14ac:dyDescent="0.2">
      <c r="A460" s="4" t="s">
        <v>732</v>
      </c>
      <c r="B460" s="6" t="s">
        <v>733</v>
      </c>
      <c r="C460" s="7">
        <f t="shared" si="10"/>
        <v>472.65</v>
      </c>
      <c r="D460" s="25">
        <v>411</v>
      </c>
      <c r="E460" s="2"/>
    </row>
    <row r="461" spans="1:5" s="9" customFormat="1" x14ac:dyDescent="0.2">
      <c r="A461" s="4" t="s">
        <v>734</v>
      </c>
      <c r="B461" s="6" t="s">
        <v>735</v>
      </c>
      <c r="C461" s="7">
        <f t="shared" si="10"/>
        <v>442.46249999999998</v>
      </c>
      <c r="D461" s="25">
        <v>384.75</v>
      </c>
      <c r="E461" s="2"/>
    </row>
    <row r="462" spans="1:5" s="9" customFormat="1" x14ac:dyDescent="0.2">
      <c r="A462" s="4" t="s">
        <v>736</v>
      </c>
      <c r="B462" s="6" t="s">
        <v>737</v>
      </c>
      <c r="C462" s="7">
        <f t="shared" si="10"/>
        <v>442.46249999999998</v>
      </c>
      <c r="D462" s="25">
        <v>384.75</v>
      </c>
      <c r="E462" s="2"/>
    </row>
    <row r="463" spans="1:5" s="9" customFormat="1" x14ac:dyDescent="0.2">
      <c r="A463" s="4" t="s">
        <v>738</v>
      </c>
      <c r="B463" s="6" t="s">
        <v>739</v>
      </c>
      <c r="C463" s="7">
        <f t="shared" si="10"/>
        <v>442.46249999999998</v>
      </c>
      <c r="D463" s="25">
        <v>384.75</v>
      </c>
      <c r="E463" s="2"/>
    </row>
    <row r="464" spans="1:5" s="9" customFormat="1" x14ac:dyDescent="0.2">
      <c r="A464" s="4" t="s">
        <v>740</v>
      </c>
      <c r="B464" s="6" t="s">
        <v>741</v>
      </c>
      <c r="C464" s="7">
        <f t="shared" si="10"/>
        <v>442.46249999999998</v>
      </c>
      <c r="D464" s="25">
        <v>384.75</v>
      </c>
      <c r="E464" s="2"/>
    </row>
    <row r="465" spans="1:5" s="9" customFormat="1" x14ac:dyDescent="0.2">
      <c r="A465" s="4" t="s">
        <v>742</v>
      </c>
      <c r="B465" s="6" t="s">
        <v>743</v>
      </c>
      <c r="C465" s="7">
        <f t="shared" si="10"/>
        <v>442.46249999999998</v>
      </c>
      <c r="D465" s="25">
        <v>384.75</v>
      </c>
      <c r="E465" s="2"/>
    </row>
    <row r="466" spans="1:5" s="9" customFormat="1" x14ac:dyDescent="0.2">
      <c r="A466" s="4" t="s">
        <v>744</v>
      </c>
      <c r="B466" s="6" t="s">
        <v>745</v>
      </c>
      <c r="C466" s="7">
        <f t="shared" si="10"/>
        <v>442.46249999999998</v>
      </c>
      <c r="D466" s="25">
        <v>384.75</v>
      </c>
      <c r="E466" s="2"/>
    </row>
    <row r="467" spans="1:5" s="9" customFormat="1" x14ac:dyDescent="0.2">
      <c r="A467" s="4" t="s">
        <v>746</v>
      </c>
      <c r="B467" s="6" t="s">
        <v>2171</v>
      </c>
      <c r="C467" s="7">
        <f t="shared" si="10"/>
        <v>442.46249999999998</v>
      </c>
      <c r="D467" s="25">
        <v>384.75</v>
      </c>
      <c r="E467" s="2"/>
    </row>
    <row r="468" spans="1:5" s="9" customFormat="1" x14ac:dyDescent="0.2">
      <c r="A468" s="4" t="s">
        <v>747</v>
      </c>
      <c r="B468" s="6" t="s">
        <v>748</v>
      </c>
      <c r="C468" s="7">
        <f t="shared" si="10"/>
        <v>442.46249999999998</v>
      </c>
      <c r="D468" s="25">
        <v>384.75</v>
      </c>
      <c r="E468" s="2"/>
    </row>
    <row r="469" spans="1:5" x14ac:dyDescent="0.2">
      <c r="A469" s="4" t="s">
        <v>749</v>
      </c>
      <c r="B469" s="6" t="s">
        <v>750</v>
      </c>
      <c r="C469" s="7">
        <f t="shared" si="10"/>
        <v>468.39499999999998</v>
      </c>
      <c r="D469" s="25">
        <v>407.3</v>
      </c>
    </row>
    <row r="470" spans="1:5" s="9" customFormat="1" x14ac:dyDescent="0.2">
      <c r="A470" s="4" t="s">
        <v>751</v>
      </c>
      <c r="B470" s="6" t="s">
        <v>752</v>
      </c>
      <c r="C470" s="7">
        <f t="shared" si="10"/>
        <v>468.39499999999998</v>
      </c>
      <c r="D470" s="25">
        <v>407.3</v>
      </c>
      <c r="E470" s="2"/>
    </row>
    <row r="471" spans="1:5" s="9" customFormat="1" x14ac:dyDescent="0.2">
      <c r="A471" s="4" t="s">
        <v>753</v>
      </c>
      <c r="B471" s="6" t="s">
        <v>754</v>
      </c>
      <c r="C471" s="7">
        <f t="shared" si="10"/>
        <v>468.39499999999998</v>
      </c>
      <c r="D471" s="25">
        <v>407.3</v>
      </c>
      <c r="E471" s="2"/>
    </row>
    <row r="472" spans="1:5" s="9" customFormat="1" x14ac:dyDescent="0.2">
      <c r="A472" s="4" t="s">
        <v>755</v>
      </c>
      <c r="B472" s="6" t="s">
        <v>756</v>
      </c>
      <c r="C472" s="7">
        <f t="shared" si="10"/>
        <v>468.39499999999998</v>
      </c>
      <c r="D472" s="25">
        <v>407.3</v>
      </c>
      <c r="E472" s="2"/>
    </row>
    <row r="473" spans="1:5" s="9" customFormat="1" x14ac:dyDescent="0.2">
      <c r="A473" s="4" t="s">
        <v>757</v>
      </c>
      <c r="B473" s="6" t="s">
        <v>758</v>
      </c>
      <c r="C473" s="7">
        <f t="shared" si="10"/>
        <v>468.39499999999998</v>
      </c>
      <c r="D473" s="25">
        <v>407.3</v>
      </c>
      <c r="E473" s="2"/>
    </row>
    <row r="474" spans="1:5" s="9" customFormat="1" x14ac:dyDescent="0.2">
      <c r="A474" s="4" t="s">
        <v>759</v>
      </c>
      <c r="B474" s="6" t="s">
        <v>760</v>
      </c>
      <c r="C474" s="7">
        <f t="shared" si="10"/>
        <v>468.39499999999998</v>
      </c>
      <c r="D474" s="25">
        <v>407.3</v>
      </c>
      <c r="E474" s="2"/>
    </row>
    <row r="475" spans="1:5" s="9" customFormat="1" x14ac:dyDescent="0.2">
      <c r="A475" s="4" t="s">
        <v>761</v>
      </c>
      <c r="B475" s="6" t="s">
        <v>762</v>
      </c>
      <c r="C475" s="7">
        <f t="shared" si="10"/>
        <v>468.39499999999998</v>
      </c>
      <c r="D475" s="25">
        <v>407.3</v>
      </c>
      <c r="E475" s="2"/>
    </row>
    <row r="476" spans="1:5" s="9" customFormat="1" x14ac:dyDescent="0.2">
      <c r="A476" s="4" t="s">
        <v>763</v>
      </c>
      <c r="B476" s="6" t="s">
        <v>2172</v>
      </c>
      <c r="C476" s="7">
        <f t="shared" si="10"/>
        <v>468.39499999999998</v>
      </c>
      <c r="D476" s="25">
        <v>407.3</v>
      </c>
      <c r="E476" s="2"/>
    </row>
    <row r="477" spans="1:5" s="9" customFormat="1" x14ac:dyDescent="0.2">
      <c r="A477" s="4" t="s">
        <v>764</v>
      </c>
      <c r="B477" s="6" t="s">
        <v>2173</v>
      </c>
      <c r="C477" s="7">
        <f t="shared" si="10"/>
        <v>442.52</v>
      </c>
      <c r="D477" s="25">
        <v>384.8</v>
      </c>
      <c r="E477" s="2"/>
    </row>
    <row r="478" spans="1:5" s="9" customFormat="1" x14ac:dyDescent="0.2">
      <c r="A478" s="4" t="s">
        <v>765</v>
      </c>
      <c r="B478" s="6" t="s">
        <v>766</v>
      </c>
      <c r="C478" s="7">
        <f t="shared" si="10"/>
        <v>442.52</v>
      </c>
      <c r="D478" s="25">
        <v>384.8</v>
      </c>
      <c r="E478" s="2"/>
    </row>
    <row r="479" spans="1:5" s="9" customFormat="1" x14ac:dyDescent="0.2">
      <c r="A479" s="4" t="s">
        <v>767</v>
      </c>
      <c r="B479" s="6" t="s">
        <v>768</v>
      </c>
      <c r="C479" s="7">
        <f t="shared" si="10"/>
        <v>442.52</v>
      </c>
      <c r="D479" s="25">
        <v>384.8</v>
      </c>
      <c r="E479" s="2"/>
    </row>
    <row r="480" spans="1:5" s="9" customFormat="1" x14ac:dyDescent="0.2">
      <c r="A480" s="4" t="s">
        <v>769</v>
      </c>
      <c r="B480" s="6" t="s">
        <v>770</v>
      </c>
      <c r="C480" s="7">
        <f t="shared" si="10"/>
        <v>442.52</v>
      </c>
      <c r="D480" s="25">
        <v>384.8</v>
      </c>
      <c r="E480" s="2"/>
    </row>
    <row r="481" spans="1:5" s="9" customFormat="1" x14ac:dyDescent="0.2">
      <c r="A481" s="4" t="s">
        <v>771</v>
      </c>
      <c r="B481" s="6" t="s">
        <v>772</v>
      </c>
      <c r="C481" s="7">
        <f t="shared" si="10"/>
        <v>442.52</v>
      </c>
      <c r="D481" s="25">
        <v>384.8</v>
      </c>
      <c r="E481" s="2"/>
    </row>
    <row r="482" spans="1:5" s="9" customFormat="1" x14ac:dyDescent="0.2">
      <c r="A482" s="4" t="s">
        <v>773</v>
      </c>
      <c r="B482" s="6" t="s">
        <v>774</v>
      </c>
      <c r="C482" s="7">
        <f t="shared" si="10"/>
        <v>442.52</v>
      </c>
      <c r="D482" s="25">
        <v>384.8</v>
      </c>
      <c r="E482" s="2"/>
    </row>
    <row r="483" spans="1:5" s="9" customFormat="1" x14ac:dyDescent="0.2">
      <c r="A483" s="4" t="s">
        <v>775</v>
      </c>
      <c r="B483" s="6" t="s">
        <v>776</v>
      </c>
      <c r="C483" s="7">
        <f t="shared" si="10"/>
        <v>442.52</v>
      </c>
      <c r="D483" s="25">
        <v>384.8</v>
      </c>
      <c r="E483" s="2"/>
    </row>
    <row r="484" spans="1:5" s="9" customFormat="1" x14ac:dyDescent="0.2">
      <c r="A484" s="4" t="s">
        <v>777</v>
      </c>
      <c r="B484" s="6" t="s">
        <v>778</v>
      </c>
      <c r="C484" s="7">
        <f t="shared" si="10"/>
        <v>442.52</v>
      </c>
      <c r="D484" s="25">
        <v>384.8</v>
      </c>
      <c r="E484" s="2"/>
    </row>
    <row r="485" spans="1:5" s="9" customFormat="1" x14ac:dyDescent="0.2">
      <c r="A485" s="4" t="s">
        <v>779</v>
      </c>
      <c r="B485" s="6" t="s">
        <v>780</v>
      </c>
      <c r="C485" s="7">
        <f t="shared" si="10"/>
        <v>499.14599999999996</v>
      </c>
      <c r="D485" s="25">
        <v>434.04</v>
      </c>
      <c r="E485" s="2"/>
    </row>
    <row r="486" spans="1:5" s="9" customFormat="1" x14ac:dyDescent="0.2">
      <c r="A486" s="4" t="s">
        <v>781</v>
      </c>
      <c r="B486" s="6" t="s">
        <v>782</v>
      </c>
      <c r="C486" s="7">
        <f t="shared" si="10"/>
        <v>499.14599999999996</v>
      </c>
      <c r="D486" s="25">
        <v>434.04</v>
      </c>
      <c r="E486" s="2"/>
    </row>
    <row r="487" spans="1:5" s="9" customFormat="1" x14ac:dyDescent="0.2">
      <c r="A487" s="4" t="s">
        <v>783</v>
      </c>
      <c r="B487" s="6" t="s">
        <v>784</v>
      </c>
      <c r="C487" s="7">
        <f t="shared" si="10"/>
        <v>499.14599999999996</v>
      </c>
      <c r="D487" s="25">
        <v>434.04</v>
      </c>
      <c r="E487" s="2"/>
    </row>
    <row r="488" spans="1:5" s="9" customFormat="1" x14ac:dyDescent="0.2">
      <c r="A488" s="4" t="s">
        <v>785</v>
      </c>
      <c r="B488" s="6" t="s">
        <v>786</v>
      </c>
      <c r="C488" s="7">
        <f t="shared" si="10"/>
        <v>499.14599999999996</v>
      </c>
      <c r="D488" s="25">
        <v>434.04</v>
      </c>
      <c r="E488" s="2"/>
    </row>
    <row r="489" spans="1:5" s="9" customFormat="1" x14ac:dyDescent="0.2">
      <c r="A489" s="4" t="s">
        <v>787</v>
      </c>
      <c r="B489" s="6" t="s">
        <v>788</v>
      </c>
      <c r="C489" s="7">
        <f t="shared" si="10"/>
        <v>499.14599999999996</v>
      </c>
      <c r="D489" s="25">
        <v>434.04</v>
      </c>
      <c r="E489" s="2"/>
    </row>
    <row r="490" spans="1:5" s="9" customFormat="1" x14ac:dyDescent="0.2">
      <c r="A490" s="4" t="s">
        <v>789</v>
      </c>
      <c r="B490" s="6" t="s">
        <v>790</v>
      </c>
      <c r="C490" s="7">
        <f t="shared" si="10"/>
        <v>499.14599999999996</v>
      </c>
      <c r="D490" s="25">
        <v>434.04</v>
      </c>
      <c r="E490" s="2"/>
    </row>
    <row r="491" spans="1:5" s="9" customFormat="1" x14ac:dyDescent="0.2">
      <c r="A491" s="4" t="s">
        <v>791</v>
      </c>
      <c r="B491" s="6" t="s">
        <v>792</v>
      </c>
      <c r="C491" s="7">
        <f t="shared" si="10"/>
        <v>499.14599999999996</v>
      </c>
      <c r="D491" s="25">
        <v>434.04</v>
      </c>
      <c r="E491" s="2"/>
    </row>
    <row r="492" spans="1:5" x14ac:dyDescent="0.2">
      <c r="A492" s="4" t="s">
        <v>793</v>
      </c>
      <c r="B492" s="6" t="s">
        <v>2174</v>
      </c>
      <c r="C492" s="7">
        <f t="shared" si="10"/>
        <v>499.14599999999996</v>
      </c>
      <c r="D492" s="25">
        <v>434.04</v>
      </c>
    </row>
    <row r="493" spans="1:5" s="9" customFormat="1" x14ac:dyDescent="0.2">
      <c r="A493" s="4" t="s">
        <v>794</v>
      </c>
      <c r="B493" s="6" t="s">
        <v>795</v>
      </c>
      <c r="C493" s="7">
        <f t="shared" si="10"/>
        <v>499.14599999999996</v>
      </c>
      <c r="D493" s="25">
        <v>434.04</v>
      </c>
      <c r="E493" s="2"/>
    </row>
    <row r="494" spans="1:5" s="9" customFormat="1" x14ac:dyDescent="0.2">
      <c r="A494" s="4" t="s">
        <v>796</v>
      </c>
      <c r="B494" s="6" t="s">
        <v>797</v>
      </c>
      <c r="C494" s="7">
        <f t="shared" si="10"/>
        <v>592.66399999999999</v>
      </c>
      <c r="D494" s="25">
        <v>515.36</v>
      </c>
      <c r="E494" s="2"/>
    </row>
    <row r="495" spans="1:5" s="9" customFormat="1" x14ac:dyDescent="0.2">
      <c r="A495" s="4" t="s">
        <v>798</v>
      </c>
      <c r="B495" s="6" t="s">
        <v>799</v>
      </c>
      <c r="C495" s="7">
        <f t="shared" si="10"/>
        <v>592.66399999999999</v>
      </c>
      <c r="D495" s="25">
        <v>515.36</v>
      </c>
      <c r="E495" s="2"/>
    </row>
    <row r="496" spans="1:5" s="9" customFormat="1" x14ac:dyDescent="0.2">
      <c r="A496" s="4" t="s">
        <v>800</v>
      </c>
      <c r="B496" s="6" t="s">
        <v>801</v>
      </c>
      <c r="C496" s="7">
        <f t="shared" si="10"/>
        <v>592.66399999999999</v>
      </c>
      <c r="D496" s="25">
        <v>515.36</v>
      </c>
      <c r="E496" s="2"/>
    </row>
    <row r="497" spans="1:5" s="9" customFormat="1" x14ac:dyDescent="0.2">
      <c r="A497" s="4" t="s">
        <v>802</v>
      </c>
      <c r="B497" s="6" t="s">
        <v>803</v>
      </c>
      <c r="C497" s="7">
        <f t="shared" si="10"/>
        <v>592.66399999999999</v>
      </c>
      <c r="D497" s="25">
        <v>515.36</v>
      </c>
      <c r="E497" s="2"/>
    </row>
    <row r="498" spans="1:5" s="9" customFormat="1" x14ac:dyDescent="0.2">
      <c r="A498" s="4" t="s">
        <v>804</v>
      </c>
      <c r="B498" s="6" t="s">
        <v>805</v>
      </c>
      <c r="C498" s="7">
        <f t="shared" si="10"/>
        <v>592.66399999999999</v>
      </c>
      <c r="D498" s="25">
        <v>515.36</v>
      </c>
      <c r="E498" s="2"/>
    </row>
    <row r="499" spans="1:5" s="9" customFormat="1" x14ac:dyDescent="0.2">
      <c r="A499" s="4" t="s">
        <v>806</v>
      </c>
      <c r="B499" s="6" t="s">
        <v>807</v>
      </c>
      <c r="C499" s="7">
        <f t="shared" si="10"/>
        <v>592.66399999999999</v>
      </c>
      <c r="D499" s="25">
        <v>515.36</v>
      </c>
      <c r="E499" s="2"/>
    </row>
    <row r="500" spans="1:5" s="9" customFormat="1" x14ac:dyDescent="0.2">
      <c r="A500" s="4" t="s">
        <v>808</v>
      </c>
      <c r="B500" s="6" t="s">
        <v>809</v>
      </c>
      <c r="C500" s="7">
        <f t="shared" si="10"/>
        <v>592.66399999999999</v>
      </c>
      <c r="D500" s="25">
        <v>515.36</v>
      </c>
      <c r="E500" s="2"/>
    </row>
    <row r="501" spans="1:5" s="9" customFormat="1" x14ac:dyDescent="0.2">
      <c r="A501" s="27" t="s">
        <v>568</v>
      </c>
      <c r="B501" s="28"/>
      <c r="C501" s="29"/>
      <c r="D501" s="8"/>
      <c r="E501" s="2"/>
    </row>
    <row r="502" spans="1:5" s="9" customFormat="1" x14ac:dyDescent="0.2">
      <c r="A502" s="23"/>
      <c r="B502" s="22"/>
      <c r="C502" s="24"/>
      <c r="D502" s="8"/>
      <c r="E502" s="2"/>
    </row>
    <row r="503" spans="1:5" s="9" customFormat="1" x14ac:dyDescent="0.2">
      <c r="A503" s="4" t="s">
        <v>1</v>
      </c>
      <c r="B503" s="4" t="s">
        <v>2</v>
      </c>
      <c r="C503" s="5" t="s">
        <v>531</v>
      </c>
      <c r="D503" s="8"/>
      <c r="E503" s="2"/>
    </row>
    <row r="504" spans="1:5" s="9" customFormat="1" x14ac:dyDescent="0.2">
      <c r="A504" s="4" t="s">
        <v>810</v>
      </c>
      <c r="B504" s="6" t="s">
        <v>811</v>
      </c>
      <c r="C504" s="7">
        <f>D504*1.15</f>
        <v>592.66399999999999</v>
      </c>
      <c r="D504" s="25">
        <v>515.36</v>
      </c>
      <c r="E504" s="2"/>
    </row>
    <row r="505" spans="1:5" s="9" customFormat="1" x14ac:dyDescent="0.2">
      <c r="A505" s="4" t="s">
        <v>812</v>
      </c>
      <c r="B505" s="6" t="s">
        <v>813</v>
      </c>
      <c r="C505" s="7">
        <f t="shared" ref="C505:C550" si="11">D505*1.15</f>
        <v>592.66399999999999</v>
      </c>
      <c r="D505" s="25">
        <v>515.36</v>
      </c>
      <c r="E505" s="2"/>
    </row>
    <row r="506" spans="1:5" s="9" customFormat="1" x14ac:dyDescent="0.2">
      <c r="A506" s="4" t="s">
        <v>814</v>
      </c>
      <c r="B506" s="6" t="s">
        <v>815</v>
      </c>
      <c r="C506" s="7">
        <f t="shared" si="11"/>
        <v>592.66399999999999</v>
      </c>
      <c r="D506" s="25">
        <v>515.36</v>
      </c>
      <c r="E506" s="2"/>
    </row>
    <row r="507" spans="1:5" s="9" customFormat="1" x14ac:dyDescent="0.2">
      <c r="A507" s="4" t="s">
        <v>816</v>
      </c>
      <c r="B507" s="6" t="s">
        <v>2230</v>
      </c>
      <c r="C507" s="7">
        <f t="shared" si="11"/>
        <v>687.976</v>
      </c>
      <c r="D507" s="25">
        <v>598.24</v>
      </c>
      <c r="E507" s="2"/>
    </row>
    <row r="508" spans="1:5" s="9" customFormat="1" x14ac:dyDescent="0.2">
      <c r="A508" s="4" t="s">
        <v>817</v>
      </c>
      <c r="B508" s="6" t="s">
        <v>2231</v>
      </c>
      <c r="C508" s="7">
        <f t="shared" si="11"/>
        <v>687.976</v>
      </c>
      <c r="D508" s="25">
        <v>598.24</v>
      </c>
      <c r="E508" s="2"/>
    </row>
    <row r="509" spans="1:5" s="9" customFormat="1" x14ac:dyDescent="0.2">
      <c r="A509" s="4" t="s">
        <v>818</v>
      </c>
      <c r="B509" s="6" t="s">
        <v>2232</v>
      </c>
      <c r="C509" s="7">
        <f t="shared" si="11"/>
        <v>687.976</v>
      </c>
      <c r="D509" s="25">
        <v>598.24</v>
      </c>
      <c r="E509" s="2"/>
    </row>
    <row r="510" spans="1:5" s="9" customFormat="1" x14ac:dyDescent="0.2">
      <c r="A510" s="4" t="s">
        <v>819</v>
      </c>
      <c r="B510" s="6" t="s">
        <v>2233</v>
      </c>
      <c r="C510" s="7">
        <f t="shared" si="11"/>
        <v>687.976</v>
      </c>
      <c r="D510" s="25">
        <v>598.24</v>
      </c>
      <c r="E510" s="2"/>
    </row>
    <row r="511" spans="1:5" s="9" customFormat="1" x14ac:dyDescent="0.2">
      <c r="A511" s="4" t="s">
        <v>820</v>
      </c>
      <c r="B511" s="6" t="s">
        <v>2234</v>
      </c>
      <c r="C511" s="7">
        <f t="shared" si="11"/>
        <v>687.976</v>
      </c>
      <c r="D511" s="25">
        <v>598.24</v>
      </c>
      <c r="E511" s="2"/>
    </row>
    <row r="512" spans="1:5" s="9" customFormat="1" x14ac:dyDescent="0.2">
      <c r="A512" s="4" t="s">
        <v>821</v>
      </c>
      <c r="B512" s="6" t="s">
        <v>2235</v>
      </c>
      <c r="C512" s="7">
        <f t="shared" si="11"/>
        <v>687.976</v>
      </c>
      <c r="D512" s="25">
        <v>598.24</v>
      </c>
      <c r="E512" s="2"/>
    </row>
    <row r="513" spans="1:5" s="9" customFormat="1" x14ac:dyDescent="0.2">
      <c r="A513" s="4" t="s">
        <v>822</v>
      </c>
      <c r="B513" s="6" t="s">
        <v>2236</v>
      </c>
      <c r="C513" s="7">
        <f t="shared" si="11"/>
        <v>687.976</v>
      </c>
      <c r="D513" s="25">
        <v>598.24</v>
      </c>
      <c r="E513" s="2"/>
    </row>
    <row r="514" spans="1:5" s="9" customFormat="1" x14ac:dyDescent="0.2">
      <c r="A514" s="4" t="s">
        <v>823</v>
      </c>
      <c r="B514" s="6" t="s">
        <v>2237</v>
      </c>
      <c r="C514" s="7">
        <f t="shared" si="11"/>
        <v>687.976</v>
      </c>
      <c r="D514" s="25">
        <v>598.24</v>
      </c>
      <c r="E514" s="2"/>
    </row>
    <row r="515" spans="1:5" s="9" customFormat="1" x14ac:dyDescent="0.2">
      <c r="A515" s="4" t="s">
        <v>824</v>
      </c>
      <c r="B515" s="6" t="s">
        <v>2238</v>
      </c>
      <c r="C515" s="7">
        <f t="shared" si="11"/>
        <v>687.976</v>
      </c>
      <c r="D515" s="25">
        <v>598.24</v>
      </c>
      <c r="E515" s="2"/>
    </row>
    <row r="516" spans="1:5" s="9" customFormat="1" x14ac:dyDescent="0.2">
      <c r="A516" s="4" t="s">
        <v>825</v>
      </c>
      <c r="B516" s="6" t="s">
        <v>2239</v>
      </c>
      <c r="C516" s="7">
        <f t="shared" si="11"/>
        <v>687.976</v>
      </c>
      <c r="D516" s="25">
        <v>598.24</v>
      </c>
      <c r="E516" s="2"/>
    </row>
    <row r="517" spans="1:5" s="9" customFormat="1" x14ac:dyDescent="0.2">
      <c r="A517" s="4" t="s">
        <v>826</v>
      </c>
      <c r="B517" s="6" t="s">
        <v>2240</v>
      </c>
      <c r="C517" s="7">
        <f t="shared" si="11"/>
        <v>687.976</v>
      </c>
      <c r="D517" s="25">
        <v>598.24</v>
      </c>
      <c r="E517" s="2"/>
    </row>
    <row r="518" spans="1:5" s="9" customFormat="1" x14ac:dyDescent="0.2">
      <c r="A518" s="4" t="s">
        <v>827</v>
      </c>
      <c r="B518" s="6" t="s">
        <v>2241</v>
      </c>
      <c r="C518" s="7">
        <f t="shared" si="11"/>
        <v>687.976</v>
      </c>
      <c r="D518" s="25">
        <v>598.24</v>
      </c>
      <c r="E518" s="2"/>
    </row>
    <row r="519" spans="1:5" s="9" customFormat="1" x14ac:dyDescent="0.2">
      <c r="A519" s="4" t="s">
        <v>828</v>
      </c>
      <c r="B519" s="6" t="s">
        <v>829</v>
      </c>
      <c r="C519" s="7">
        <f t="shared" si="11"/>
        <v>703.00649999999985</v>
      </c>
      <c r="D519" s="25">
        <v>611.30999999999995</v>
      </c>
      <c r="E519" s="2"/>
    </row>
    <row r="520" spans="1:5" s="9" customFormat="1" x14ac:dyDescent="0.2">
      <c r="A520" s="4" t="s">
        <v>830</v>
      </c>
      <c r="B520" s="6" t="s">
        <v>831</v>
      </c>
      <c r="C520" s="7">
        <f t="shared" si="11"/>
        <v>703.00649999999985</v>
      </c>
      <c r="D520" s="25">
        <v>611.30999999999995</v>
      </c>
      <c r="E520" s="2"/>
    </row>
    <row r="521" spans="1:5" s="9" customFormat="1" x14ac:dyDescent="0.2">
      <c r="A521" s="4" t="s">
        <v>832</v>
      </c>
      <c r="B521" s="6" t="s">
        <v>833</v>
      </c>
      <c r="C521" s="7">
        <f t="shared" si="11"/>
        <v>703.00649999999985</v>
      </c>
      <c r="D521" s="25">
        <v>611.30999999999995</v>
      </c>
      <c r="E521" s="2"/>
    </row>
    <row r="522" spans="1:5" s="9" customFormat="1" x14ac:dyDescent="0.2">
      <c r="A522" s="4" t="s">
        <v>834</v>
      </c>
      <c r="B522" s="6" t="s">
        <v>835</v>
      </c>
      <c r="C522" s="7">
        <f t="shared" si="11"/>
        <v>703.00649999999985</v>
      </c>
      <c r="D522" s="25">
        <v>611.30999999999995</v>
      </c>
      <c r="E522" s="2"/>
    </row>
    <row r="523" spans="1:5" s="9" customFormat="1" x14ac:dyDescent="0.2">
      <c r="A523" s="4" t="s">
        <v>836</v>
      </c>
      <c r="B523" s="6" t="s">
        <v>837</v>
      </c>
      <c r="C523" s="7">
        <f t="shared" si="11"/>
        <v>703.00649999999985</v>
      </c>
      <c r="D523" s="25">
        <v>611.30999999999995</v>
      </c>
      <c r="E523" s="2"/>
    </row>
    <row r="524" spans="1:5" s="9" customFormat="1" x14ac:dyDescent="0.2">
      <c r="A524" s="4" t="s">
        <v>838</v>
      </c>
      <c r="B524" s="6" t="s">
        <v>839</v>
      </c>
      <c r="C524" s="7">
        <f t="shared" si="11"/>
        <v>703.00649999999985</v>
      </c>
      <c r="D524" s="25">
        <v>611.30999999999995</v>
      </c>
      <c r="E524" s="2"/>
    </row>
    <row r="525" spans="1:5" s="9" customFormat="1" x14ac:dyDescent="0.2">
      <c r="A525" s="4" t="s">
        <v>840</v>
      </c>
      <c r="B525" s="6" t="s">
        <v>841</v>
      </c>
      <c r="C525" s="7">
        <f t="shared" si="11"/>
        <v>703.00649999999985</v>
      </c>
      <c r="D525" s="25">
        <v>611.30999999999995</v>
      </c>
      <c r="E525" s="2"/>
    </row>
    <row r="526" spans="1:5" s="9" customFormat="1" x14ac:dyDescent="0.2">
      <c r="A526" s="4" t="s">
        <v>842</v>
      </c>
      <c r="B526" s="6" t="s">
        <v>843</v>
      </c>
      <c r="C526" s="7">
        <f t="shared" si="11"/>
        <v>703.00649999999985</v>
      </c>
      <c r="D526" s="25">
        <v>611.30999999999995</v>
      </c>
      <c r="E526" s="2"/>
    </row>
    <row r="527" spans="1:5" s="9" customFormat="1" x14ac:dyDescent="0.2">
      <c r="A527" s="4" t="s">
        <v>844</v>
      </c>
      <c r="B527" s="6" t="s">
        <v>845</v>
      </c>
      <c r="C527" s="7">
        <f t="shared" si="11"/>
        <v>703.00649999999985</v>
      </c>
      <c r="D527" s="25">
        <v>611.30999999999995</v>
      </c>
      <c r="E527" s="2"/>
    </row>
    <row r="528" spans="1:5" s="9" customFormat="1" x14ac:dyDescent="0.2">
      <c r="A528" s="4" t="s">
        <v>846</v>
      </c>
      <c r="B528" s="6" t="s">
        <v>847</v>
      </c>
      <c r="C528" s="7">
        <f t="shared" si="11"/>
        <v>703.00649999999985</v>
      </c>
      <c r="D528" s="25">
        <v>611.30999999999995</v>
      </c>
      <c r="E528" s="2"/>
    </row>
    <row r="529" spans="1:5" s="9" customFormat="1" x14ac:dyDescent="0.2">
      <c r="A529" s="4" t="s">
        <v>848</v>
      </c>
      <c r="B529" s="6" t="s">
        <v>849</v>
      </c>
      <c r="C529" s="7">
        <f t="shared" si="11"/>
        <v>703.00649999999985</v>
      </c>
      <c r="D529" s="25">
        <v>611.30999999999995</v>
      </c>
      <c r="E529" s="2"/>
    </row>
    <row r="530" spans="1:5" s="9" customFormat="1" x14ac:dyDescent="0.2">
      <c r="A530" s="4" t="s">
        <v>850</v>
      </c>
      <c r="B530" s="6" t="s">
        <v>851</v>
      </c>
      <c r="C530" s="7">
        <f t="shared" si="11"/>
        <v>703.00649999999985</v>
      </c>
      <c r="D530" s="25">
        <v>611.30999999999995</v>
      </c>
      <c r="E530" s="2"/>
    </row>
    <row r="531" spans="1:5" s="9" customFormat="1" x14ac:dyDescent="0.2">
      <c r="A531" s="4" t="s">
        <v>852</v>
      </c>
      <c r="B531" s="6" t="s">
        <v>2242</v>
      </c>
      <c r="C531" s="7">
        <f t="shared" si="11"/>
        <v>806.16149999999993</v>
      </c>
      <c r="D531" s="25">
        <v>701.01</v>
      </c>
      <c r="E531" s="2"/>
    </row>
    <row r="532" spans="1:5" s="9" customFormat="1" x14ac:dyDescent="0.2">
      <c r="A532" s="4" t="s">
        <v>853</v>
      </c>
      <c r="B532" s="6" t="s">
        <v>2243</v>
      </c>
      <c r="C532" s="7">
        <f t="shared" si="11"/>
        <v>806.16149999999993</v>
      </c>
      <c r="D532" s="25">
        <v>701.01</v>
      </c>
      <c r="E532" s="2"/>
    </row>
    <row r="533" spans="1:5" s="9" customFormat="1" x14ac:dyDescent="0.2">
      <c r="A533" s="4" t="s">
        <v>854</v>
      </c>
      <c r="B533" s="6" t="s">
        <v>2244</v>
      </c>
      <c r="C533" s="7">
        <f t="shared" si="11"/>
        <v>806.16149999999993</v>
      </c>
      <c r="D533" s="25">
        <v>701.01</v>
      </c>
      <c r="E533" s="2"/>
    </row>
    <row r="534" spans="1:5" s="9" customFormat="1" x14ac:dyDescent="0.2">
      <c r="A534" s="4" t="s">
        <v>855</v>
      </c>
      <c r="B534" s="6" t="s">
        <v>2245</v>
      </c>
      <c r="C534" s="7">
        <f t="shared" si="11"/>
        <v>806.16149999999993</v>
      </c>
      <c r="D534" s="25">
        <v>701.01</v>
      </c>
      <c r="E534" s="2"/>
    </row>
    <row r="535" spans="1:5" s="9" customFormat="1" x14ac:dyDescent="0.2">
      <c r="A535" s="4" t="s">
        <v>856</v>
      </c>
      <c r="B535" s="6" t="s">
        <v>2246</v>
      </c>
      <c r="C535" s="7">
        <f t="shared" si="11"/>
        <v>806.16149999999993</v>
      </c>
      <c r="D535" s="25">
        <v>701.01</v>
      </c>
      <c r="E535" s="2"/>
    </row>
    <row r="536" spans="1:5" s="9" customFormat="1" x14ac:dyDescent="0.2">
      <c r="A536" s="4" t="s">
        <v>857</v>
      </c>
      <c r="B536" s="6" t="s">
        <v>2247</v>
      </c>
      <c r="C536" s="7">
        <f t="shared" si="11"/>
        <v>806.16149999999993</v>
      </c>
      <c r="D536" s="25">
        <v>701.01</v>
      </c>
      <c r="E536" s="2"/>
    </row>
    <row r="537" spans="1:5" s="9" customFormat="1" x14ac:dyDescent="0.2">
      <c r="A537" s="4" t="s">
        <v>858</v>
      </c>
      <c r="B537" s="6" t="s">
        <v>2248</v>
      </c>
      <c r="C537" s="7">
        <f t="shared" si="11"/>
        <v>806.16149999999993</v>
      </c>
      <c r="D537" s="25">
        <v>701.01</v>
      </c>
      <c r="E537" s="2"/>
    </row>
    <row r="538" spans="1:5" s="9" customFormat="1" x14ac:dyDescent="0.2">
      <c r="A538" s="4" t="s">
        <v>859</v>
      </c>
      <c r="B538" s="6" t="s">
        <v>2249</v>
      </c>
      <c r="C538" s="7">
        <f t="shared" si="11"/>
        <v>806.16149999999993</v>
      </c>
      <c r="D538" s="25">
        <v>701.01</v>
      </c>
      <c r="E538" s="2"/>
    </row>
    <row r="539" spans="1:5" s="9" customFormat="1" x14ac:dyDescent="0.2">
      <c r="A539" s="4" t="s">
        <v>860</v>
      </c>
      <c r="B539" s="6" t="s">
        <v>2250</v>
      </c>
      <c r="C539" s="7">
        <f t="shared" si="11"/>
        <v>806.16149999999993</v>
      </c>
      <c r="D539" s="25">
        <v>701.01</v>
      </c>
      <c r="E539" s="2"/>
    </row>
    <row r="540" spans="1:5" s="9" customFormat="1" x14ac:dyDescent="0.2">
      <c r="A540" s="4" t="s">
        <v>861</v>
      </c>
      <c r="B540" s="6" t="s">
        <v>2251</v>
      </c>
      <c r="C540" s="7">
        <f t="shared" si="11"/>
        <v>806.16149999999993</v>
      </c>
      <c r="D540" s="25">
        <v>701.01</v>
      </c>
      <c r="E540" s="2"/>
    </row>
    <row r="541" spans="1:5" s="9" customFormat="1" x14ac:dyDescent="0.2">
      <c r="A541" s="4" t="s">
        <v>862</v>
      </c>
      <c r="B541" s="6" t="s">
        <v>2252</v>
      </c>
      <c r="C541" s="7">
        <f t="shared" si="11"/>
        <v>806.16149999999993</v>
      </c>
      <c r="D541" s="25">
        <v>701.01</v>
      </c>
      <c r="E541" s="2"/>
    </row>
    <row r="542" spans="1:5" x14ac:dyDescent="0.2">
      <c r="A542" s="4" t="s">
        <v>863</v>
      </c>
      <c r="B542" s="6" t="s">
        <v>2253</v>
      </c>
      <c r="C542" s="7">
        <f t="shared" si="11"/>
        <v>806.16149999999993</v>
      </c>
      <c r="D542" s="25">
        <v>701.01</v>
      </c>
    </row>
    <row r="543" spans="1:5" s="9" customFormat="1" x14ac:dyDescent="0.2">
      <c r="A543" s="4" t="s">
        <v>864</v>
      </c>
      <c r="B543" s="6" t="s">
        <v>865</v>
      </c>
      <c r="C543" s="7">
        <f t="shared" si="11"/>
        <v>845.52599999999995</v>
      </c>
      <c r="D543" s="25">
        <v>735.24</v>
      </c>
      <c r="E543" s="2"/>
    </row>
    <row r="544" spans="1:5" s="9" customFormat="1" x14ac:dyDescent="0.2">
      <c r="A544" s="4" t="s">
        <v>866</v>
      </c>
      <c r="B544" s="6" t="s">
        <v>867</v>
      </c>
      <c r="C544" s="7">
        <f t="shared" si="11"/>
        <v>845.52599999999995</v>
      </c>
      <c r="D544" s="25">
        <v>735.24</v>
      </c>
      <c r="E544" s="2"/>
    </row>
    <row r="545" spans="1:5" s="9" customFormat="1" x14ac:dyDescent="0.2">
      <c r="A545" s="4" t="s">
        <v>868</v>
      </c>
      <c r="B545" s="6" t="s">
        <v>869</v>
      </c>
      <c r="C545" s="7">
        <f t="shared" si="11"/>
        <v>845.52599999999995</v>
      </c>
      <c r="D545" s="25">
        <v>735.24</v>
      </c>
      <c r="E545" s="2"/>
    </row>
    <row r="546" spans="1:5" s="9" customFormat="1" x14ac:dyDescent="0.2">
      <c r="A546" s="4" t="s">
        <v>870</v>
      </c>
      <c r="B546" s="6" t="s">
        <v>871</v>
      </c>
      <c r="C546" s="7">
        <f t="shared" si="11"/>
        <v>845.52599999999995</v>
      </c>
      <c r="D546" s="25">
        <v>735.24</v>
      </c>
      <c r="E546" s="2"/>
    </row>
    <row r="547" spans="1:5" s="9" customFormat="1" x14ac:dyDescent="0.2">
      <c r="A547" s="4" t="s">
        <v>872</v>
      </c>
      <c r="B547" s="6" t="s">
        <v>873</v>
      </c>
      <c r="C547" s="7">
        <f t="shared" si="11"/>
        <v>845.52599999999995</v>
      </c>
      <c r="D547" s="25">
        <v>735.24</v>
      </c>
      <c r="E547" s="2"/>
    </row>
    <row r="548" spans="1:5" s="9" customFormat="1" x14ac:dyDescent="0.2">
      <c r="A548" s="4" t="s">
        <v>874</v>
      </c>
      <c r="B548" s="6" t="s">
        <v>875</v>
      </c>
      <c r="C548" s="7">
        <f t="shared" si="11"/>
        <v>845.52599999999995</v>
      </c>
      <c r="D548" s="25">
        <v>735.24</v>
      </c>
      <c r="E548" s="2"/>
    </row>
    <row r="549" spans="1:5" s="9" customFormat="1" x14ac:dyDescent="0.2">
      <c r="A549" s="4" t="s">
        <v>876</v>
      </c>
      <c r="B549" s="6" t="s">
        <v>877</v>
      </c>
      <c r="C549" s="7">
        <f t="shared" si="11"/>
        <v>845.52599999999995</v>
      </c>
      <c r="D549" s="25">
        <v>735.24</v>
      </c>
      <c r="E549" s="2"/>
    </row>
    <row r="550" spans="1:5" s="9" customFormat="1" x14ac:dyDescent="0.2">
      <c r="A550" s="4" t="s">
        <v>878</v>
      </c>
      <c r="B550" s="6" t="s">
        <v>879</v>
      </c>
      <c r="C550" s="7">
        <f t="shared" si="11"/>
        <v>845.52599999999995</v>
      </c>
      <c r="D550" s="25">
        <v>735.24</v>
      </c>
      <c r="E550" s="2"/>
    </row>
    <row r="551" spans="1:5" s="9" customFormat="1" x14ac:dyDescent="0.2">
      <c r="A551" s="27" t="s">
        <v>568</v>
      </c>
      <c r="B551" s="28"/>
      <c r="C551" s="29"/>
      <c r="D551" s="8"/>
      <c r="E551" s="2"/>
    </row>
    <row r="552" spans="1:5" s="9" customFormat="1" x14ac:dyDescent="0.2">
      <c r="A552" s="23"/>
      <c r="B552" s="22"/>
      <c r="C552" s="24"/>
      <c r="D552" s="8"/>
      <c r="E552" s="2"/>
    </row>
    <row r="553" spans="1:5" s="9" customFormat="1" x14ac:dyDescent="0.2">
      <c r="A553" s="4" t="s">
        <v>1</v>
      </c>
      <c r="B553" s="4" t="s">
        <v>2</v>
      </c>
      <c r="C553" s="5" t="s">
        <v>531</v>
      </c>
      <c r="D553" s="8"/>
      <c r="E553" s="2"/>
    </row>
    <row r="554" spans="1:5" s="9" customFormat="1" x14ac:dyDescent="0.2">
      <c r="A554" s="4" t="s">
        <v>880</v>
      </c>
      <c r="B554" s="6" t="s">
        <v>881</v>
      </c>
      <c r="C554" s="7">
        <f>D554*1.15</f>
        <v>845.52599999999995</v>
      </c>
      <c r="D554" s="25">
        <v>735.24</v>
      </c>
      <c r="E554" s="2"/>
    </row>
    <row r="555" spans="1:5" s="9" customFormat="1" x14ac:dyDescent="0.2">
      <c r="A555" s="4" t="s">
        <v>882</v>
      </c>
      <c r="B555" s="6" t="s">
        <v>883</v>
      </c>
      <c r="C555" s="7">
        <f t="shared" ref="C555:C600" si="12">D555*1.15</f>
        <v>845.52599999999995</v>
      </c>
      <c r="D555" s="25">
        <v>735.24</v>
      </c>
      <c r="E555" s="2"/>
    </row>
    <row r="556" spans="1:5" s="9" customFormat="1" x14ac:dyDescent="0.2">
      <c r="A556" s="4" t="s">
        <v>884</v>
      </c>
      <c r="B556" s="6" t="s">
        <v>885</v>
      </c>
      <c r="C556" s="7">
        <f t="shared" si="12"/>
        <v>845.52599999999995</v>
      </c>
      <c r="D556" s="25">
        <v>735.24</v>
      </c>
      <c r="E556" s="2"/>
    </row>
    <row r="557" spans="1:5" s="9" customFormat="1" x14ac:dyDescent="0.2">
      <c r="A557" s="4" t="s">
        <v>886</v>
      </c>
      <c r="B557" s="6" t="s">
        <v>887</v>
      </c>
      <c r="C557" s="7">
        <f t="shared" si="12"/>
        <v>845.52599999999995</v>
      </c>
      <c r="D557" s="25">
        <v>735.24</v>
      </c>
      <c r="E557" s="2"/>
    </row>
    <row r="558" spans="1:5" s="9" customFormat="1" x14ac:dyDescent="0.2">
      <c r="A558" s="4" t="s">
        <v>888</v>
      </c>
      <c r="B558" s="6" t="s">
        <v>2254</v>
      </c>
      <c r="C558" s="7">
        <f t="shared" si="12"/>
        <v>1546.3129999999996</v>
      </c>
      <c r="D558" s="25">
        <v>1344.62</v>
      </c>
      <c r="E558" s="2"/>
    </row>
    <row r="559" spans="1:5" s="9" customFormat="1" x14ac:dyDescent="0.2">
      <c r="A559" s="4" t="s">
        <v>889</v>
      </c>
      <c r="B559" s="6" t="s">
        <v>2255</v>
      </c>
      <c r="C559" s="7">
        <f t="shared" si="12"/>
        <v>1546.3129999999996</v>
      </c>
      <c r="D559" s="25">
        <v>1344.62</v>
      </c>
      <c r="E559" s="2"/>
    </row>
    <row r="560" spans="1:5" s="9" customFormat="1" x14ac:dyDescent="0.2">
      <c r="A560" s="4" t="s">
        <v>890</v>
      </c>
      <c r="B560" s="6" t="s">
        <v>2256</v>
      </c>
      <c r="C560" s="7">
        <f t="shared" si="12"/>
        <v>1546.3129999999996</v>
      </c>
      <c r="D560" s="25">
        <v>1344.62</v>
      </c>
      <c r="E560" s="2"/>
    </row>
    <row r="561" spans="1:5" s="9" customFormat="1" x14ac:dyDescent="0.2">
      <c r="A561" s="4" t="s">
        <v>891</v>
      </c>
      <c r="B561" s="6" t="s">
        <v>2257</v>
      </c>
      <c r="C561" s="7">
        <f t="shared" si="12"/>
        <v>1546.3129999999996</v>
      </c>
      <c r="D561" s="25">
        <v>1344.62</v>
      </c>
      <c r="E561" s="2"/>
    </row>
    <row r="562" spans="1:5" s="9" customFormat="1" x14ac:dyDescent="0.2">
      <c r="A562" s="4" t="s">
        <v>892</v>
      </c>
      <c r="B562" s="6" t="s">
        <v>2258</v>
      </c>
      <c r="C562" s="7">
        <f t="shared" si="12"/>
        <v>1546.3129999999996</v>
      </c>
      <c r="D562" s="25">
        <v>1344.62</v>
      </c>
      <c r="E562" s="2"/>
    </row>
    <row r="563" spans="1:5" s="9" customFormat="1" x14ac:dyDescent="0.2">
      <c r="A563" s="4" t="s">
        <v>893</v>
      </c>
      <c r="B563" s="6" t="s">
        <v>2259</v>
      </c>
      <c r="C563" s="7">
        <f t="shared" si="12"/>
        <v>1546.3129999999996</v>
      </c>
      <c r="D563" s="25">
        <v>1344.62</v>
      </c>
      <c r="E563" s="2"/>
    </row>
    <row r="564" spans="1:5" s="9" customFormat="1" x14ac:dyDescent="0.2">
      <c r="A564" s="4" t="s">
        <v>894</v>
      </c>
      <c r="B564" s="6" t="s">
        <v>2260</v>
      </c>
      <c r="C564" s="7">
        <f t="shared" si="12"/>
        <v>1546.3129999999996</v>
      </c>
      <c r="D564" s="25">
        <v>1344.62</v>
      </c>
      <c r="E564" s="2"/>
    </row>
    <row r="565" spans="1:5" s="9" customFormat="1" x14ac:dyDescent="0.2">
      <c r="A565" s="4" t="s">
        <v>895</v>
      </c>
      <c r="B565" s="6" t="s">
        <v>2261</v>
      </c>
      <c r="C565" s="7">
        <f t="shared" si="12"/>
        <v>1546.3129999999996</v>
      </c>
      <c r="D565" s="25">
        <v>1344.62</v>
      </c>
      <c r="E565" s="2"/>
    </row>
    <row r="566" spans="1:5" s="9" customFormat="1" x14ac:dyDescent="0.2">
      <c r="A566" s="4" t="s">
        <v>896</v>
      </c>
      <c r="B566" s="6" t="s">
        <v>2262</v>
      </c>
      <c r="C566" s="7">
        <f t="shared" si="12"/>
        <v>1546.3129999999996</v>
      </c>
      <c r="D566" s="25">
        <v>1344.62</v>
      </c>
      <c r="E566" s="2"/>
    </row>
    <row r="567" spans="1:5" s="9" customFormat="1" x14ac:dyDescent="0.2">
      <c r="A567" s="4" t="s">
        <v>897</v>
      </c>
      <c r="B567" s="6" t="s">
        <v>2263</v>
      </c>
      <c r="C567" s="7">
        <f t="shared" si="12"/>
        <v>1546.3129999999996</v>
      </c>
      <c r="D567" s="25">
        <v>1344.62</v>
      </c>
      <c r="E567" s="2"/>
    </row>
    <row r="568" spans="1:5" s="9" customFormat="1" x14ac:dyDescent="0.2">
      <c r="A568" s="4" t="s">
        <v>898</v>
      </c>
      <c r="B568" s="6" t="s">
        <v>2264</v>
      </c>
      <c r="C568" s="7">
        <f t="shared" si="12"/>
        <v>1546.3129999999996</v>
      </c>
      <c r="D568" s="25">
        <v>1344.62</v>
      </c>
      <c r="E568" s="2"/>
    </row>
    <row r="569" spans="1:5" s="9" customFormat="1" x14ac:dyDescent="0.2">
      <c r="A569" s="4" t="s">
        <v>899</v>
      </c>
      <c r="B569" s="6" t="s">
        <v>2265</v>
      </c>
      <c r="C569" s="7">
        <f t="shared" si="12"/>
        <v>1546.3129999999996</v>
      </c>
      <c r="D569" s="25">
        <v>1344.62</v>
      </c>
      <c r="E569" s="2"/>
    </row>
    <row r="570" spans="1:5" x14ac:dyDescent="0.2">
      <c r="A570" s="4" t="s">
        <v>900</v>
      </c>
      <c r="B570" s="6" t="s">
        <v>901</v>
      </c>
      <c r="C570" s="7">
        <f t="shared" si="12"/>
        <v>1585.6774999999998</v>
      </c>
      <c r="D570" s="25">
        <v>1378.85</v>
      </c>
    </row>
    <row r="571" spans="1:5" s="9" customFormat="1" x14ac:dyDescent="0.2">
      <c r="A571" s="4" t="s">
        <v>902</v>
      </c>
      <c r="B571" s="6" t="s">
        <v>903</v>
      </c>
      <c r="C571" s="7">
        <f t="shared" si="12"/>
        <v>1585.6774999999998</v>
      </c>
      <c r="D571" s="25">
        <v>1378.85</v>
      </c>
      <c r="E571" s="2"/>
    </row>
    <row r="572" spans="1:5" s="9" customFormat="1" x14ac:dyDescent="0.2">
      <c r="A572" s="4" t="s">
        <v>904</v>
      </c>
      <c r="B572" s="6" t="s">
        <v>905</v>
      </c>
      <c r="C572" s="7">
        <f t="shared" si="12"/>
        <v>1585.6774999999998</v>
      </c>
      <c r="D572" s="25">
        <v>1378.85</v>
      </c>
      <c r="E572" s="2"/>
    </row>
    <row r="573" spans="1:5" s="9" customFormat="1" x14ac:dyDescent="0.2">
      <c r="A573" s="4" t="s">
        <v>906</v>
      </c>
      <c r="B573" s="6" t="s">
        <v>907</v>
      </c>
      <c r="C573" s="7">
        <f t="shared" si="12"/>
        <v>1585.6774999999998</v>
      </c>
      <c r="D573" s="25">
        <v>1378.85</v>
      </c>
      <c r="E573" s="2"/>
    </row>
    <row r="574" spans="1:5" s="9" customFormat="1" x14ac:dyDescent="0.2">
      <c r="A574" s="4" t="s">
        <v>908</v>
      </c>
      <c r="B574" s="6" t="s">
        <v>909</v>
      </c>
      <c r="C574" s="7">
        <f t="shared" si="12"/>
        <v>1585.6774999999998</v>
      </c>
      <c r="D574" s="25">
        <v>1378.85</v>
      </c>
      <c r="E574" s="2"/>
    </row>
    <row r="575" spans="1:5" s="9" customFormat="1" x14ac:dyDescent="0.2">
      <c r="A575" s="4" t="s">
        <v>910</v>
      </c>
      <c r="B575" s="6" t="s">
        <v>911</v>
      </c>
      <c r="C575" s="7">
        <f t="shared" si="12"/>
        <v>1585.6774999999998</v>
      </c>
      <c r="D575" s="25">
        <v>1378.85</v>
      </c>
      <c r="E575" s="2"/>
    </row>
    <row r="576" spans="1:5" s="9" customFormat="1" x14ac:dyDescent="0.2">
      <c r="A576" s="4" t="s">
        <v>912</v>
      </c>
      <c r="B576" s="6" t="s">
        <v>913</v>
      </c>
      <c r="C576" s="7">
        <f t="shared" si="12"/>
        <v>1585.6774999999998</v>
      </c>
      <c r="D576" s="25">
        <v>1378.85</v>
      </c>
      <c r="E576" s="2"/>
    </row>
    <row r="577" spans="1:5" s="9" customFormat="1" x14ac:dyDescent="0.2">
      <c r="A577" s="4" t="s">
        <v>914</v>
      </c>
      <c r="B577" s="6" t="s">
        <v>915</v>
      </c>
      <c r="C577" s="7">
        <f t="shared" si="12"/>
        <v>1585.6774999999998</v>
      </c>
      <c r="D577" s="25">
        <v>1378.85</v>
      </c>
      <c r="E577" s="2"/>
    </row>
    <row r="578" spans="1:5" x14ac:dyDescent="0.2">
      <c r="A578" s="4" t="s">
        <v>916</v>
      </c>
      <c r="B578" s="6" t="s">
        <v>917</v>
      </c>
      <c r="C578" s="7">
        <f t="shared" si="12"/>
        <v>1585.6774999999998</v>
      </c>
      <c r="D578" s="25">
        <v>1378.85</v>
      </c>
    </row>
    <row r="579" spans="1:5" s="9" customFormat="1" x14ac:dyDescent="0.2">
      <c r="A579" s="4" t="s">
        <v>918</v>
      </c>
      <c r="B579" s="6" t="s">
        <v>919</v>
      </c>
      <c r="C579" s="7">
        <f t="shared" si="12"/>
        <v>1585.6774999999998</v>
      </c>
      <c r="D579" s="25">
        <v>1378.85</v>
      </c>
      <c r="E579" s="2"/>
    </row>
    <row r="580" spans="1:5" s="9" customFormat="1" x14ac:dyDescent="0.2">
      <c r="A580" s="4" t="s">
        <v>920</v>
      </c>
      <c r="B580" s="6" t="s">
        <v>921</v>
      </c>
      <c r="C580" s="7">
        <f t="shared" si="12"/>
        <v>1585.6774999999998</v>
      </c>
      <c r="D580" s="25">
        <v>1378.85</v>
      </c>
      <c r="E580" s="2"/>
    </row>
    <row r="581" spans="1:5" s="9" customFormat="1" x14ac:dyDescent="0.2">
      <c r="A581" s="4" t="s">
        <v>922</v>
      </c>
      <c r="B581" s="6" t="s">
        <v>923</v>
      </c>
      <c r="C581" s="7">
        <f t="shared" si="12"/>
        <v>1585.6774999999998</v>
      </c>
      <c r="D581" s="25">
        <v>1378.85</v>
      </c>
      <c r="E581" s="2"/>
    </row>
    <row r="582" spans="1:5" s="9" customFormat="1" x14ac:dyDescent="0.2">
      <c r="A582" s="4" t="s">
        <v>924</v>
      </c>
      <c r="B582" s="6" t="s">
        <v>925</v>
      </c>
      <c r="C582" s="7">
        <f t="shared" si="12"/>
        <v>986.48149999999987</v>
      </c>
      <c r="D582" s="25">
        <v>857.81</v>
      </c>
      <c r="E582" s="2"/>
    </row>
    <row r="583" spans="1:5" s="9" customFormat="1" x14ac:dyDescent="0.2">
      <c r="A583" s="4" t="s">
        <v>926</v>
      </c>
      <c r="B583" s="6" t="s">
        <v>927</v>
      </c>
      <c r="C583" s="7">
        <f t="shared" si="12"/>
        <v>986.48149999999987</v>
      </c>
      <c r="D583" s="25">
        <v>857.81</v>
      </c>
      <c r="E583" s="2"/>
    </row>
    <row r="584" spans="1:5" s="9" customFormat="1" x14ac:dyDescent="0.2">
      <c r="A584" s="14" t="s">
        <v>928</v>
      </c>
      <c r="B584" s="6" t="s">
        <v>929</v>
      </c>
      <c r="C584" s="7">
        <f t="shared" si="12"/>
        <v>447.67199999999991</v>
      </c>
      <c r="D584" s="25">
        <v>389.28</v>
      </c>
      <c r="E584" s="2"/>
    </row>
    <row r="585" spans="1:5" s="9" customFormat="1" x14ac:dyDescent="0.2">
      <c r="A585" s="14" t="s">
        <v>930</v>
      </c>
      <c r="B585" s="6" t="s">
        <v>931</v>
      </c>
      <c r="C585" s="7">
        <f t="shared" si="12"/>
        <v>447.67199999999991</v>
      </c>
      <c r="D585" s="25">
        <v>389.28</v>
      </c>
      <c r="E585" s="2"/>
    </row>
    <row r="586" spans="1:5" s="9" customFormat="1" x14ac:dyDescent="0.2">
      <c r="A586" s="14" t="s">
        <v>932</v>
      </c>
      <c r="B586" s="6" t="s">
        <v>2175</v>
      </c>
      <c r="C586" s="7">
        <f t="shared" si="12"/>
        <v>447.67199999999991</v>
      </c>
      <c r="D586" s="25">
        <v>389.28</v>
      </c>
      <c r="E586" s="2"/>
    </row>
    <row r="587" spans="1:5" s="9" customFormat="1" x14ac:dyDescent="0.2">
      <c r="A587" s="14" t="s">
        <v>933</v>
      </c>
      <c r="B587" s="6" t="s">
        <v>934</v>
      </c>
      <c r="C587" s="7">
        <f t="shared" si="12"/>
        <v>447.67199999999991</v>
      </c>
      <c r="D587" s="25">
        <v>389.28</v>
      </c>
      <c r="E587" s="2"/>
    </row>
    <row r="588" spans="1:5" s="9" customFormat="1" x14ac:dyDescent="0.2">
      <c r="A588" s="14" t="s">
        <v>935</v>
      </c>
      <c r="B588" s="6" t="s">
        <v>936</v>
      </c>
      <c r="C588" s="7">
        <f t="shared" si="12"/>
        <v>447.67199999999991</v>
      </c>
      <c r="D588" s="25">
        <v>389.28</v>
      </c>
      <c r="E588" s="2"/>
    </row>
    <row r="589" spans="1:5" s="9" customFormat="1" x14ac:dyDescent="0.2">
      <c r="A589" s="14" t="s">
        <v>937</v>
      </c>
      <c r="B589" s="6" t="s">
        <v>938</v>
      </c>
      <c r="C589" s="7">
        <f t="shared" si="12"/>
        <v>447.67199999999991</v>
      </c>
      <c r="D589" s="25">
        <v>389.28</v>
      </c>
      <c r="E589" s="2"/>
    </row>
    <row r="590" spans="1:5" s="9" customFormat="1" x14ac:dyDescent="0.2">
      <c r="A590" s="14" t="s">
        <v>939</v>
      </c>
      <c r="B590" s="6" t="s">
        <v>940</v>
      </c>
      <c r="C590" s="7">
        <f t="shared" si="12"/>
        <v>447.67199999999991</v>
      </c>
      <c r="D590" s="25">
        <v>389.28</v>
      </c>
      <c r="E590" s="2"/>
    </row>
    <row r="591" spans="1:5" s="9" customFormat="1" x14ac:dyDescent="0.2">
      <c r="A591" s="14" t="s">
        <v>941</v>
      </c>
      <c r="B591" s="6" t="s">
        <v>942</v>
      </c>
      <c r="C591" s="7">
        <f t="shared" si="12"/>
        <v>542.79999999999995</v>
      </c>
      <c r="D591" s="25">
        <v>472</v>
      </c>
      <c r="E591" s="2"/>
    </row>
    <row r="592" spans="1:5" s="9" customFormat="1" x14ac:dyDescent="0.2">
      <c r="A592" s="14" t="s">
        <v>943</v>
      </c>
      <c r="B592" s="6" t="s">
        <v>944</v>
      </c>
      <c r="C592" s="7">
        <f t="shared" si="12"/>
        <v>542.79999999999995</v>
      </c>
      <c r="D592" s="25">
        <v>472</v>
      </c>
      <c r="E592" s="2"/>
    </row>
    <row r="593" spans="1:5" s="9" customFormat="1" x14ac:dyDescent="0.2">
      <c r="A593" s="14" t="s">
        <v>2155</v>
      </c>
      <c r="B593" s="6" t="s">
        <v>2153</v>
      </c>
      <c r="C593" s="7">
        <f t="shared" si="12"/>
        <v>542.79999999999995</v>
      </c>
      <c r="D593" s="25">
        <v>472</v>
      </c>
      <c r="E593" s="2"/>
    </row>
    <row r="594" spans="1:5" x14ac:dyDescent="0.2">
      <c r="A594" s="14" t="s">
        <v>2159</v>
      </c>
      <c r="B594" s="6" t="s">
        <v>2154</v>
      </c>
      <c r="C594" s="7">
        <f t="shared" si="12"/>
        <v>542.79999999999995</v>
      </c>
      <c r="D594" s="25">
        <v>472</v>
      </c>
    </row>
    <row r="595" spans="1:5" s="9" customFormat="1" x14ac:dyDescent="0.2">
      <c r="A595" s="14" t="s">
        <v>945</v>
      </c>
      <c r="B595" s="6" t="s">
        <v>946</v>
      </c>
      <c r="C595" s="7">
        <f t="shared" si="12"/>
        <v>538.13099999999997</v>
      </c>
      <c r="D595" s="25">
        <v>467.94</v>
      </c>
      <c r="E595" s="2"/>
    </row>
    <row r="596" spans="1:5" s="9" customFormat="1" x14ac:dyDescent="0.2">
      <c r="A596" s="14" t="s">
        <v>947</v>
      </c>
      <c r="B596" s="6" t="s">
        <v>948</v>
      </c>
      <c r="C596" s="7">
        <f t="shared" si="12"/>
        <v>538.13099999999997</v>
      </c>
      <c r="D596" s="25">
        <v>467.94</v>
      </c>
      <c r="E596" s="2"/>
    </row>
    <row r="597" spans="1:5" s="9" customFormat="1" x14ac:dyDescent="0.2">
      <c r="A597" s="14" t="s">
        <v>949</v>
      </c>
      <c r="B597" s="6" t="s">
        <v>2176</v>
      </c>
      <c r="C597" s="7">
        <f t="shared" si="12"/>
        <v>538.13099999999997</v>
      </c>
      <c r="D597" s="25">
        <v>467.94</v>
      </c>
      <c r="E597" s="2"/>
    </row>
    <row r="598" spans="1:5" s="9" customFormat="1" x14ac:dyDescent="0.2">
      <c r="A598" s="14" t="s">
        <v>950</v>
      </c>
      <c r="B598" s="6" t="s">
        <v>951</v>
      </c>
      <c r="C598" s="7">
        <f t="shared" si="12"/>
        <v>538.13099999999997</v>
      </c>
      <c r="D598" s="25">
        <v>467.94</v>
      </c>
      <c r="E598" s="2"/>
    </row>
    <row r="599" spans="1:5" s="9" customFormat="1" x14ac:dyDescent="0.2">
      <c r="A599" s="14" t="s">
        <v>952</v>
      </c>
      <c r="B599" s="6" t="s">
        <v>953</v>
      </c>
      <c r="C599" s="7">
        <f t="shared" si="12"/>
        <v>538.13099999999997</v>
      </c>
      <c r="D599" s="25">
        <v>467.94</v>
      </c>
      <c r="E599" s="2"/>
    </row>
    <row r="600" spans="1:5" s="9" customFormat="1" x14ac:dyDescent="0.2">
      <c r="A600" s="14" t="s">
        <v>954</v>
      </c>
      <c r="B600" s="6" t="s">
        <v>955</v>
      </c>
      <c r="C600" s="7">
        <f t="shared" si="12"/>
        <v>538.13099999999997</v>
      </c>
      <c r="D600" s="25">
        <v>467.94</v>
      </c>
      <c r="E600" s="2"/>
    </row>
    <row r="601" spans="1:5" s="9" customFormat="1" x14ac:dyDescent="0.2">
      <c r="A601" s="27" t="s">
        <v>568</v>
      </c>
      <c r="B601" s="28"/>
      <c r="C601" s="29"/>
      <c r="D601" s="8"/>
      <c r="E601" s="2"/>
    </row>
    <row r="602" spans="1:5" s="9" customFormat="1" x14ac:dyDescent="0.2">
      <c r="A602" s="23"/>
      <c r="B602" s="22"/>
      <c r="C602" s="24"/>
      <c r="D602" s="8"/>
      <c r="E602" s="2"/>
    </row>
    <row r="603" spans="1:5" s="9" customFormat="1" x14ac:dyDescent="0.2">
      <c r="A603" s="4" t="s">
        <v>1</v>
      </c>
      <c r="B603" s="4" t="s">
        <v>2</v>
      </c>
      <c r="C603" s="5" t="s">
        <v>531</v>
      </c>
      <c r="D603" s="8"/>
      <c r="E603" s="2"/>
    </row>
    <row r="604" spans="1:5" s="9" customFormat="1" x14ac:dyDescent="0.2">
      <c r="A604" s="14" t="s">
        <v>956</v>
      </c>
      <c r="B604" s="6" t="s">
        <v>957</v>
      </c>
      <c r="C604" s="7">
        <f>D604*1.15</f>
        <v>538.13099999999997</v>
      </c>
      <c r="D604" s="25">
        <v>467.94</v>
      </c>
      <c r="E604" s="2"/>
    </row>
    <row r="605" spans="1:5" s="9" customFormat="1" x14ac:dyDescent="0.2">
      <c r="A605" s="14" t="s">
        <v>958</v>
      </c>
      <c r="B605" s="6" t="s">
        <v>959</v>
      </c>
      <c r="C605" s="7">
        <f t="shared" ref="C605:C650" si="13">D605*1.15</f>
        <v>538.13099999999997</v>
      </c>
      <c r="D605" s="25">
        <v>467.94</v>
      </c>
      <c r="E605" s="2"/>
    </row>
    <row r="606" spans="1:5" x14ac:dyDescent="0.2">
      <c r="A606" s="14" t="s">
        <v>960</v>
      </c>
      <c r="B606" s="6" t="s">
        <v>961</v>
      </c>
      <c r="C606" s="7">
        <f t="shared" si="13"/>
        <v>592.66399999999999</v>
      </c>
      <c r="D606" s="25">
        <v>515.36</v>
      </c>
    </row>
    <row r="607" spans="1:5" x14ac:dyDescent="0.2">
      <c r="A607" s="14" t="s">
        <v>962</v>
      </c>
      <c r="B607" s="6" t="s">
        <v>963</v>
      </c>
      <c r="C607" s="7">
        <f t="shared" si="13"/>
        <v>592.66399999999999</v>
      </c>
      <c r="D607" s="25">
        <v>515.36</v>
      </c>
    </row>
    <row r="608" spans="1:5" x14ac:dyDescent="0.2">
      <c r="A608" s="14" t="s">
        <v>964</v>
      </c>
      <c r="B608" s="6" t="s">
        <v>965</v>
      </c>
      <c r="C608" s="7">
        <f t="shared" si="13"/>
        <v>592.66399999999999</v>
      </c>
      <c r="D608" s="25">
        <v>515.36</v>
      </c>
    </row>
    <row r="609" spans="1:5" x14ac:dyDescent="0.2">
      <c r="A609" s="14" t="s">
        <v>966</v>
      </c>
      <c r="B609" s="6" t="s">
        <v>967</v>
      </c>
      <c r="C609" s="7">
        <f t="shared" si="13"/>
        <v>592.66399999999999</v>
      </c>
      <c r="D609" s="25">
        <v>515.36</v>
      </c>
    </row>
    <row r="610" spans="1:5" x14ac:dyDescent="0.2">
      <c r="A610" s="14" t="s">
        <v>968</v>
      </c>
      <c r="B610" s="6" t="s">
        <v>969</v>
      </c>
      <c r="C610" s="7">
        <f t="shared" si="13"/>
        <v>592.66399999999999</v>
      </c>
      <c r="D610" s="25">
        <v>515.36</v>
      </c>
    </row>
    <row r="611" spans="1:5" x14ac:dyDescent="0.2">
      <c r="A611" s="14" t="s">
        <v>970</v>
      </c>
      <c r="B611" s="6" t="s">
        <v>971</v>
      </c>
      <c r="C611" s="7">
        <f t="shared" si="13"/>
        <v>592.66399999999999</v>
      </c>
      <c r="D611" s="25">
        <v>515.36</v>
      </c>
    </row>
    <row r="612" spans="1:5" s="9" customFormat="1" x14ac:dyDescent="0.2">
      <c r="A612" s="14" t="s">
        <v>972</v>
      </c>
      <c r="B612" s="6" t="s">
        <v>973</v>
      </c>
      <c r="C612" s="7">
        <f t="shared" si="13"/>
        <v>592.66399999999999</v>
      </c>
      <c r="D612" s="25">
        <v>515.36</v>
      </c>
      <c r="E612" s="2"/>
    </row>
    <row r="613" spans="1:5" s="9" customFormat="1" x14ac:dyDescent="0.2">
      <c r="A613" s="14" t="s">
        <v>974</v>
      </c>
      <c r="B613" s="6" t="s">
        <v>975</v>
      </c>
      <c r="C613" s="7">
        <f t="shared" si="13"/>
        <v>2070.4485</v>
      </c>
      <c r="D613" s="25">
        <v>1800.39</v>
      </c>
      <c r="E613" s="2"/>
    </row>
    <row r="614" spans="1:5" s="9" customFormat="1" x14ac:dyDescent="0.2">
      <c r="A614" s="14" t="s">
        <v>976</v>
      </c>
      <c r="B614" s="6" t="s">
        <v>977</v>
      </c>
      <c r="C614" s="7">
        <f t="shared" si="13"/>
        <v>2070.4485</v>
      </c>
      <c r="D614" s="25">
        <v>1800.39</v>
      </c>
      <c r="E614" s="2"/>
    </row>
    <row r="615" spans="1:5" s="9" customFormat="1" x14ac:dyDescent="0.2">
      <c r="A615" s="14" t="s">
        <v>978</v>
      </c>
      <c r="B615" s="6" t="s">
        <v>979</v>
      </c>
      <c r="C615" s="7">
        <f t="shared" si="13"/>
        <v>2070.4485</v>
      </c>
      <c r="D615" s="25">
        <v>1800.39</v>
      </c>
      <c r="E615" s="2"/>
    </row>
    <row r="616" spans="1:5" s="9" customFormat="1" x14ac:dyDescent="0.2">
      <c r="A616" s="14" t="s">
        <v>980</v>
      </c>
      <c r="B616" s="6" t="s">
        <v>981</v>
      </c>
      <c r="C616" s="7">
        <f t="shared" si="13"/>
        <v>2070.4485</v>
      </c>
      <c r="D616" s="25">
        <v>1800.39</v>
      </c>
      <c r="E616" s="2"/>
    </row>
    <row r="617" spans="1:5" s="9" customFormat="1" x14ac:dyDescent="0.2">
      <c r="A617" s="14" t="s">
        <v>982</v>
      </c>
      <c r="B617" s="6" t="s">
        <v>983</v>
      </c>
      <c r="C617" s="7">
        <f t="shared" si="13"/>
        <v>1371.0415</v>
      </c>
      <c r="D617" s="25">
        <v>1192.21</v>
      </c>
      <c r="E617" s="2"/>
    </row>
    <row r="618" spans="1:5" s="9" customFormat="1" x14ac:dyDescent="0.2">
      <c r="A618" s="14" t="s">
        <v>984</v>
      </c>
      <c r="B618" s="6" t="s">
        <v>985</v>
      </c>
      <c r="C618" s="7">
        <f t="shared" si="13"/>
        <v>1371.0415</v>
      </c>
      <c r="D618" s="25">
        <v>1192.21</v>
      </c>
      <c r="E618" s="2"/>
    </row>
    <row r="619" spans="1:5" s="9" customFormat="1" x14ac:dyDescent="0.2">
      <c r="A619" s="14" t="s">
        <v>986</v>
      </c>
      <c r="B619" s="6" t="s">
        <v>987</v>
      </c>
      <c r="C619" s="7">
        <f t="shared" si="13"/>
        <v>1371.0415</v>
      </c>
      <c r="D619" s="25">
        <v>1192.21</v>
      </c>
      <c r="E619" s="2"/>
    </row>
    <row r="620" spans="1:5" s="9" customFormat="1" x14ac:dyDescent="0.2">
      <c r="A620" s="14" t="s">
        <v>988</v>
      </c>
      <c r="B620" s="6" t="s">
        <v>989</v>
      </c>
      <c r="C620" s="7">
        <f t="shared" si="13"/>
        <v>651.93499999999995</v>
      </c>
      <c r="D620" s="25">
        <v>566.9</v>
      </c>
      <c r="E620" s="2"/>
    </row>
    <row r="621" spans="1:5" x14ac:dyDescent="0.2">
      <c r="A621" s="14" t="s">
        <v>990</v>
      </c>
      <c r="B621" s="6" t="s">
        <v>991</v>
      </c>
      <c r="C621" s="7">
        <f t="shared" si="13"/>
        <v>651.93499999999995</v>
      </c>
      <c r="D621" s="25">
        <v>566.9</v>
      </c>
    </row>
    <row r="622" spans="1:5" x14ac:dyDescent="0.2">
      <c r="A622" s="14" t="s">
        <v>992</v>
      </c>
      <c r="B622" s="6" t="s">
        <v>993</v>
      </c>
      <c r="C622" s="7">
        <f t="shared" si="13"/>
        <v>651.93499999999995</v>
      </c>
      <c r="D622" s="25">
        <v>566.9</v>
      </c>
    </row>
    <row r="623" spans="1:5" x14ac:dyDescent="0.2">
      <c r="A623" s="14" t="s">
        <v>994</v>
      </c>
      <c r="B623" s="6" t="s">
        <v>995</v>
      </c>
      <c r="C623" s="7">
        <f t="shared" si="13"/>
        <v>651.93499999999995</v>
      </c>
      <c r="D623" s="25">
        <v>566.9</v>
      </c>
    </row>
    <row r="624" spans="1:5" x14ac:dyDescent="0.2">
      <c r="A624" s="14" t="s">
        <v>996</v>
      </c>
      <c r="B624" s="6" t="s">
        <v>997</v>
      </c>
      <c r="C624" s="7">
        <f t="shared" si="13"/>
        <v>651.93499999999995</v>
      </c>
      <c r="D624" s="25">
        <v>566.9</v>
      </c>
    </row>
    <row r="625" spans="1:4" x14ac:dyDescent="0.2">
      <c r="A625" s="14" t="s">
        <v>998</v>
      </c>
      <c r="B625" s="6" t="s">
        <v>999</v>
      </c>
      <c r="C625" s="7">
        <f t="shared" si="13"/>
        <v>651.93499999999995</v>
      </c>
      <c r="D625" s="25">
        <v>566.9</v>
      </c>
    </row>
    <row r="626" spans="1:4" x14ac:dyDescent="0.2">
      <c r="A626" s="14" t="s">
        <v>1000</v>
      </c>
      <c r="B626" s="6" t="s">
        <v>1001</v>
      </c>
      <c r="C626" s="7">
        <f t="shared" si="13"/>
        <v>651.93499999999995</v>
      </c>
      <c r="D626" s="25">
        <v>566.9</v>
      </c>
    </row>
    <row r="627" spans="1:4" x14ac:dyDescent="0.2">
      <c r="A627" s="14" t="s">
        <v>1002</v>
      </c>
      <c r="B627" s="6" t="s">
        <v>1003</v>
      </c>
      <c r="C627" s="7">
        <f t="shared" si="13"/>
        <v>651.93499999999995</v>
      </c>
      <c r="D627" s="25">
        <v>566.9</v>
      </c>
    </row>
    <row r="628" spans="1:4" x14ac:dyDescent="0.2">
      <c r="A628" s="14" t="s">
        <v>1004</v>
      </c>
      <c r="B628" s="6" t="s">
        <v>1005</v>
      </c>
      <c r="C628" s="7">
        <f t="shared" si="13"/>
        <v>651.93499999999995</v>
      </c>
      <c r="D628" s="25">
        <v>566.9</v>
      </c>
    </row>
    <row r="629" spans="1:4" x14ac:dyDescent="0.2">
      <c r="A629" s="14" t="s">
        <v>1006</v>
      </c>
      <c r="B629" s="6" t="s">
        <v>1007</v>
      </c>
      <c r="C629" s="7">
        <f t="shared" si="13"/>
        <v>442.52</v>
      </c>
      <c r="D629" s="25">
        <v>384.8</v>
      </c>
    </row>
    <row r="630" spans="1:4" x14ac:dyDescent="0.2">
      <c r="A630" s="14" t="s">
        <v>1008</v>
      </c>
      <c r="B630" s="6" t="s">
        <v>1009</v>
      </c>
      <c r="C630" s="7">
        <f t="shared" si="13"/>
        <v>442.52</v>
      </c>
      <c r="D630" s="25">
        <v>384.8</v>
      </c>
    </row>
    <row r="631" spans="1:4" x14ac:dyDescent="0.2">
      <c r="A631" s="14" t="s">
        <v>1010</v>
      </c>
      <c r="B631" s="6" t="s">
        <v>1013</v>
      </c>
      <c r="C631" s="7">
        <f t="shared" si="13"/>
        <v>442.52</v>
      </c>
      <c r="D631" s="25">
        <v>384.8</v>
      </c>
    </row>
    <row r="632" spans="1:4" x14ac:dyDescent="0.2">
      <c r="A632" s="14" t="s">
        <v>1011</v>
      </c>
      <c r="B632" s="6" t="s">
        <v>1012</v>
      </c>
      <c r="C632" s="7">
        <f t="shared" si="13"/>
        <v>442.52</v>
      </c>
      <c r="D632" s="25">
        <v>384.8</v>
      </c>
    </row>
    <row r="633" spans="1:4" x14ac:dyDescent="0.2">
      <c r="A633" s="14" t="s">
        <v>1014</v>
      </c>
      <c r="B633" s="6" t="s">
        <v>1015</v>
      </c>
      <c r="C633" s="7">
        <f t="shared" si="13"/>
        <v>442.52</v>
      </c>
      <c r="D633" s="25">
        <v>384.8</v>
      </c>
    </row>
    <row r="634" spans="1:4" x14ac:dyDescent="0.2">
      <c r="A634" s="14" t="s">
        <v>1016</v>
      </c>
      <c r="B634" s="6" t="s">
        <v>1017</v>
      </c>
      <c r="C634" s="7">
        <f t="shared" si="13"/>
        <v>442.52</v>
      </c>
      <c r="D634" s="25">
        <v>384.8</v>
      </c>
    </row>
    <row r="635" spans="1:4" x14ac:dyDescent="0.2">
      <c r="A635" s="14" t="s">
        <v>1018</v>
      </c>
      <c r="B635" s="6" t="s">
        <v>1019</v>
      </c>
      <c r="C635" s="7">
        <f t="shared" si="13"/>
        <v>442.52</v>
      </c>
      <c r="D635" s="25">
        <v>384.8</v>
      </c>
    </row>
    <row r="636" spans="1:4" x14ac:dyDescent="0.2">
      <c r="A636" s="14" t="s">
        <v>1020</v>
      </c>
      <c r="B636" s="6" t="s">
        <v>1021</v>
      </c>
      <c r="C636" s="7">
        <f t="shared" si="13"/>
        <v>442.52</v>
      </c>
      <c r="D636" s="25">
        <v>384.8</v>
      </c>
    </row>
    <row r="637" spans="1:4" x14ac:dyDescent="0.2">
      <c r="A637" s="14" t="s">
        <v>1022</v>
      </c>
      <c r="B637" s="6" t="s">
        <v>1023</v>
      </c>
      <c r="C637" s="7">
        <f t="shared" si="13"/>
        <v>442.52</v>
      </c>
      <c r="D637" s="25">
        <v>384.8</v>
      </c>
    </row>
    <row r="638" spans="1:4" x14ac:dyDescent="0.2">
      <c r="A638" s="14" t="s">
        <v>1024</v>
      </c>
      <c r="B638" s="6" t="s">
        <v>1025</v>
      </c>
      <c r="C638" s="7">
        <f t="shared" si="13"/>
        <v>442.52</v>
      </c>
      <c r="D638" s="25">
        <v>384.8</v>
      </c>
    </row>
    <row r="639" spans="1:4" x14ac:dyDescent="0.2">
      <c r="A639" s="14" t="s">
        <v>2307</v>
      </c>
      <c r="B639" s="6" t="s">
        <v>2308</v>
      </c>
      <c r="C639" s="7">
        <f t="shared" si="13"/>
        <v>517.5</v>
      </c>
      <c r="D639" s="25">
        <v>450</v>
      </c>
    </row>
    <row r="640" spans="1:4" x14ac:dyDescent="0.2">
      <c r="A640" s="14" t="s">
        <v>2309</v>
      </c>
      <c r="B640" s="6" t="s">
        <v>2310</v>
      </c>
      <c r="C640" s="7">
        <f t="shared" si="13"/>
        <v>517.5</v>
      </c>
      <c r="D640" s="25">
        <v>450</v>
      </c>
    </row>
    <row r="641" spans="1:4" x14ac:dyDescent="0.2">
      <c r="A641" s="14" t="s">
        <v>2311</v>
      </c>
      <c r="B641" s="6" t="s">
        <v>2312</v>
      </c>
      <c r="C641" s="7">
        <f t="shared" si="13"/>
        <v>517.5</v>
      </c>
      <c r="D641" s="25">
        <v>450</v>
      </c>
    </row>
    <row r="642" spans="1:4" x14ac:dyDescent="0.2">
      <c r="A642" s="14" t="s">
        <v>2313</v>
      </c>
      <c r="B642" s="6" t="s">
        <v>2314</v>
      </c>
      <c r="C642" s="7">
        <f t="shared" si="13"/>
        <v>804.99999999999989</v>
      </c>
      <c r="D642" s="25">
        <v>700</v>
      </c>
    </row>
    <row r="643" spans="1:4" x14ac:dyDescent="0.2">
      <c r="A643" s="14" t="s">
        <v>2315</v>
      </c>
      <c r="B643" s="6" t="s">
        <v>2316</v>
      </c>
      <c r="C643" s="7">
        <f t="shared" si="13"/>
        <v>804.99999999999989</v>
      </c>
      <c r="D643" s="25">
        <v>700</v>
      </c>
    </row>
    <row r="644" spans="1:4" x14ac:dyDescent="0.2">
      <c r="A644" s="14" t="s">
        <v>2317</v>
      </c>
      <c r="B644" s="6" t="s">
        <v>2318</v>
      </c>
      <c r="C644" s="7">
        <f t="shared" si="13"/>
        <v>804.99999999999989</v>
      </c>
      <c r="D644" s="25">
        <v>700</v>
      </c>
    </row>
    <row r="645" spans="1:4" x14ac:dyDescent="0.2">
      <c r="A645" s="4" t="s">
        <v>1026</v>
      </c>
      <c r="B645" s="6" t="s">
        <v>1027</v>
      </c>
      <c r="C645" s="7">
        <f t="shared" si="13"/>
        <v>1882.4579999999999</v>
      </c>
      <c r="D645" s="25">
        <v>1636.92</v>
      </c>
    </row>
    <row r="646" spans="1:4" x14ac:dyDescent="0.2">
      <c r="A646" s="4" t="s">
        <v>2184</v>
      </c>
      <c r="B646" s="6" t="s">
        <v>2185</v>
      </c>
      <c r="C646" s="7">
        <f t="shared" si="13"/>
        <v>1201.75</v>
      </c>
      <c r="D646" s="25">
        <v>1045</v>
      </c>
    </row>
    <row r="647" spans="1:4" x14ac:dyDescent="0.2">
      <c r="A647" s="4" t="s">
        <v>2186</v>
      </c>
      <c r="B647" s="6" t="s">
        <v>2187</v>
      </c>
      <c r="C647" s="7">
        <f t="shared" si="13"/>
        <v>1201.75</v>
      </c>
      <c r="D647" s="25">
        <v>1045</v>
      </c>
    </row>
    <row r="648" spans="1:4" x14ac:dyDescent="0.2">
      <c r="A648" s="4" t="s">
        <v>2188</v>
      </c>
      <c r="B648" s="6" t="s">
        <v>2189</v>
      </c>
      <c r="C648" s="7">
        <f t="shared" si="13"/>
        <v>1201.75</v>
      </c>
      <c r="D648" s="25">
        <v>1045</v>
      </c>
    </row>
    <row r="649" spans="1:4" x14ac:dyDescent="0.2">
      <c r="A649" s="4" t="s">
        <v>2190</v>
      </c>
      <c r="B649" s="6" t="s">
        <v>2191</v>
      </c>
      <c r="C649" s="7">
        <f t="shared" si="13"/>
        <v>1201.75</v>
      </c>
      <c r="D649" s="25">
        <v>1045</v>
      </c>
    </row>
    <row r="650" spans="1:4" x14ac:dyDescent="0.2">
      <c r="A650" s="4" t="s">
        <v>2192</v>
      </c>
      <c r="B650" s="6" t="s">
        <v>2193</v>
      </c>
      <c r="C650" s="7">
        <f t="shared" si="13"/>
        <v>1201.75</v>
      </c>
      <c r="D650" s="25">
        <v>1045</v>
      </c>
    </row>
    <row r="651" spans="1:4" x14ac:dyDescent="0.2">
      <c r="A651" s="27" t="s">
        <v>568</v>
      </c>
      <c r="B651" s="28"/>
      <c r="C651" s="29"/>
      <c r="D651" s="8"/>
    </row>
    <row r="652" spans="1:4" x14ac:dyDescent="0.2">
      <c r="A652" s="23"/>
      <c r="B652" s="22"/>
      <c r="C652" s="24"/>
      <c r="D652" s="8"/>
    </row>
    <row r="653" spans="1:4" x14ac:dyDescent="0.2">
      <c r="A653" s="4" t="s">
        <v>1</v>
      </c>
      <c r="B653" s="4" t="s">
        <v>2</v>
      </c>
      <c r="C653" s="5" t="s">
        <v>531</v>
      </c>
      <c r="D653" s="8"/>
    </row>
    <row r="654" spans="1:4" x14ac:dyDescent="0.2">
      <c r="A654" s="4" t="s">
        <v>1028</v>
      </c>
      <c r="B654" s="6" t="s">
        <v>1029</v>
      </c>
      <c r="C654" s="7">
        <f>D654*1.15</f>
        <v>1759.9829999999999</v>
      </c>
      <c r="D654" s="25">
        <v>1530.42</v>
      </c>
    </row>
    <row r="655" spans="1:4" x14ac:dyDescent="0.2">
      <c r="A655" s="4" t="s">
        <v>1030</v>
      </c>
      <c r="B655" s="6" t="s">
        <v>1031</v>
      </c>
      <c r="C655" s="7">
        <f t="shared" ref="C655:C700" si="14">D655*1.15</f>
        <v>1759.9829999999999</v>
      </c>
      <c r="D655" s="25">
        <v>1530.42</v>
      </c>
    </row>
    <row r="656" spans="1:4" x14ac:dyDescent="0.2">
      <c r="A656" s="4" t="s">
        <v>1032</v>
      </c>
      <c r="B656" s="6" t="s">
        <v>1033</v>
      </c>
      <c r="C656" s="7">
        <f t="shared" si="14"/>
        <v>1759.9829999999999</v>
      </c>
      <c r="D656" s="25">
        <v>1530.42</v>
      </c>
    </row>
    <row r="657" spans="1:4" x14ac:dyDescent="0.2">
      <c r="A657" s="4" t="s">
        <v>1034</v>
      </c>
      <c r="B657" s="6" t="s">
        <v>1035</v>
      </c>
      <c r="C657" s="7">
        <f t="shared" si="14"/>
        <v>1759.9829999999999</v>
      </c>
      <c r="D657" s="25">
        <v>1530.42</v>
      </c>
    </row>
    <row r="658" spans="1:4" x14ac:dyDescent="0.2">
      <c r="A658" s="4" t="s">
        <v>2319</v>
      </c>
      <c r="B658" s="6" t="s">
        <v>2320</v>
      </c>
      <c r="C658" s="7">
        <f t="shared" si="14"/>
        <v>804.99999999999989</v>
      </c>
      <c r="D658" s="25">
        <v>700</v>
      </c>
    </row>
    <row r="659" spans="1:4" x14ac:dyDescent="0.2">
      <c r="A659" s="4" t="s">
        <v>2321</v>
      </c>
      <c r="B659" s="6" t="s">
        <v>2322</v>
      </c>
      <c r="C659" s="7">
        <f t="shared" si="14"/>
        <v>804.99999999999989</v>
      </c>
      <c r="D659" s="25">
        <v>700</v>
      </c>
    </row>
    <row r="660" spans="1:4" x14ac:dyDescent="0.2">
      <c r="A660" s="4" t="s">
        <v>2323</v>
      </c>
      <c r="B660" s="6" t="s">
        <v>2324</v>
      </c>
      <c r="C660" s="7">
        <f t="shared" si="14"/>
        <v>804.99999999999989</v>
      </c>
      <c r="D660" s="25">
        <v>700</v>
      </c>
    </row>
    <row r="661" spans="1:4" x14ac:dyDescent="0.2">
      <c r="A661" s="4" t="s">
        <v>2325</v>
      </c>
      <c r="B661" s="6" t="s">
        <v>2326</v>
      </c>
      <c r="C661" s="7">
        <f t="shared" si="14"/>
        <v>804.99999999999989</v>
      </c>
      <c r="D661" s="25">
        <v>700</v>
      </c>
    </row>
    <row r="662" spans="1:4" x14ac:dyDescent="0.2">
      <c r="A662" s="4" t="s">
        <v>2327</v>
      </c>
      <c r="B662" s="6" t="s">
        <v>2328</v>
      </c>
      <c r="C662" s="7">
        <f t="shared" si="14"/>
        <v>804.99999999999989</v>
      </c>
      <c r="D662" s="25">
        <v>700</v>
      </c>
    </row>
    <row r="663" spans="1:4" x14ac:dyDescent="0.2">
      <c r="A663" s="4" t="s">
        <v>2329</v>
      </c>
      <c r="B663" s="6" t="s">
        <v>2330</v>
      </c>
      <c r="C663" s="7">
        <f t="shared" si="14"/>
        <v>804.99999999999989</v>
      </c>
      <c r="D663" s="25">
        <v>700</v>
      </c>
    </row>
    <row r="664" spans="1:4" x14ac:dyDescent="0.2">
      <c r="A664" s="4" t="s">
        <v>1036</v>
      </c>
      <c r="B664" s="6" t="s">
        <v>1037</v>
      </c>
      <c r="C664" s="7">
        <f t="shared" si="14"/>
        <v>1177.5654999999999</v>
      </c>
      <c r="D664" s="25">
        <v>1023.97</v>
      </c>
    </row>
    <row r="665" spans="1:4" x14ac:dyDescent="0.2">
      <c r="A665" s="4" t="s">
        <v>1038</v>
      </c>
      <c r="B665" s="6" t="s">
        <v>1039</v>
      </c>
      <c r="C665" s="7">
        <f t="shared" si="14"/>
        <v>1177.5654999999999</v>
      </c>
      <c r="D665" s="25">
        <v>1023.97</v>
      </c>
    </row>
    <row r="666" spans="1:4" x14ac:dyDescent="0.2">
      <c r="A666" s="4" t="s">
        <v>1040</v>
      </c>
      <c r="B666" s="6" t="s">
        <v>1041</v>
      </c>
      <c r="C666" s="7">
        <f t="shared" si="14"/>
        <v>1177.5654999999999</v>
      </c>
      <c r="D666" s="25">
        <v>1023.97</v>
      </c>
    </row>
    <row r="667" spans="1:4" x14ac:dyDescent="0.2">
      <c r="A667" s="4" t="s">
        <v>1042</v>
      </c>
      <c r="B667" s="6" t="s">
        <v>1043</v>
      </c>
      <c r="C667" s="7">
        <f t="shared" si="14"/>
        <v>1177.5654999999999</v>
      </c>
      <c r="D667" s="25">
        <v>1023.97</v>
      </c>
    </row>
    <row r="668" spans="1:4" x14ac:dyDescent="0.2">
      <c r="A668" s="4" t="s">
        <v>1044</v>
      </c>
      <c r="B668" s="6" t="s">
        <v>1045</v>
      </c>
      <c r="C668" s="7">
        <f t="shared" si="14"/>
        <v>1177.5654999999999</v>
      </c>
      <c r="D668" s="25">
        <v>1023.97</v>
      </c>
    </row>
    <row r="669" spans="1:4" x14ac:dyDescent="0.2">
      <c r="A669" s="4" t="s">
        <v>1046</v>
      </c>
      <c r="B669" s="6" t="s">
        <v>1047</v>
      </c>
      <c r="C669" s="7">
        <f t="shared" si="14"/>
        <v>1177.5654999999999</v>
      </c>
      <c r="D669" s="25">
        <v>1023.97</v>
      </c>
    </row>
    <row r="670" spans="1:4" x14ac:dyDescent="0.2">
      <c r="A670" s="4" t="s">
        <v>1048</v>
      </c>
      <c r="B670" s="6" t="s">
        <v>1049</v>
      </c>
      <c r="C670" s="7">
        <f t="shared" si="14"/>
        <v>1177.5654999999999</v>
      </c>
      <c r="D670" s="25">
        <v>1023.97</v>
      </c>
    </row>
    <row r="671" spans="1:4" x14ac:dyDescent="0.2">
      <c r="A671" s="4" t="s">
        <v>1050</v>
      </c>
      <c r="B671" s="6" t="s">
        <v>1051</v>
      </c>
      <c r="C671" s="7">
        <f t="shared" si="14"/>
        <v>1177.5654999999999</v>
      </c>
      <c r="D671" s="25">
        <v>1023.97</v>
      </c>
    </row>
    <row r="672" spans="1:4" x14ac:dyDescent="0.2">
      <c r="A672" s="4" t="s">
        <v>1052</v>
      </c>
      <c r="B672" s="6" t="s">
        <v>1053</v>
      </c>
      <c r="C672" s="7">
        <f t="shared" si="14"/>
        <v>1177.5654999999999</v>
      </c>
      <c r="D672" s="25">
        <v>1023.97</v>
      </c>
    </row>
    <row r="673" spans="1:4" x14ac:dyDescent="0.2">
      <c r="A673" s="4" t="s">
        <v>1054</v>
      </c>
      <c r="B673" s="6" t="s">
        <v>1055</v>
      </c>
      <c r="C673" s="7">
        <f t="shared" si="14"/>
        <v>1177.5654999999999</v>
      </c>
      <c r="D673" s="25">
        <v>1023.97</v>
      </c>
    </row>
    <row r="674" spans="1:4" x14ac:dyDescent="0.2">
      <c r="A674" s="4" t="s">
        <v>1056</v>
      </c>
      <c r="B674" s="6" t="s">
        <v>1057</v>
      </c>
      <c r="C674" s="7">
        <f t="shared" si="14"/>
        <v>499.14599999999996</v>
      </c>
      <c r="D674" s="25">
        <v>434.04</v>
      </c>
    </row>
    <row r="675" spans="1:4" x14ac:dyDescent="0.2">
      <c r="A675" s="4" t="s">
        <v>1058</v>
      </c>
      <c r="B675" s="6" t="s">
        <v>1059</v>
      </c>
      <c r="C675" s="7">
        <f t="shared" si="14"/>
        <v>499.14599999999996</v>
      </c>
      <c r="D675" s="25">
        <v>434.04</v>
      </c>
    </row>
    <row r="676" spans="1:4" x14ac:dyDescent="0.2">
      <c r="A676" s="4" t="s">
        <v>1060</v>
      </c>
      <c r="B676" s="6" t="s">
        <v>1061</v>
      </c>
      <c r="C676" s="7">
        <f t="shared" si="14"/>
        <v>499.14599999999996</v>
      </c>
      <c r="D676" s="25">
        <v>434.04</v>
      </c>
    </row>
    <row r="677" spans="1:4" x14ac:dyDescent="0.2">
      <c r="A677" s="4" t="s">
        <v>1062</v>
      </c>
      <c r="B677" s="6" t="s">
        <v>1063</v>
      </c>
      <c r="C677" s="7">
        <f t="shared" si="14"/>
        <v>499.14599999999996</v>
      </c>
      <c r="D677" s="25">
        <v>434.04</v>
      </c>
    </row>
    <row r="678" spans="1:4" x14ac:dyDescent="0.2">
      <c r="A678" s="4" t="s">
        <v>1064</v>
      </c>
      <c r="B678" s="6" t="s">
        <v>1065</v>
      </c>
      <c r="C678" s="7">
        <f t="shared" si="14"/>
        <v>499.14599999999996</v>
      </c>
      <c r="D678" s="25">
        <v>434.04</v>
      </c>
    </row>
    <row r="679" spans="1:4" x14ac:dyDescent="0.2">
      <c r="A679" s="4" t="s">
        <v>1066</v>
      </c>
      <c r="B679" s="6" t="s">
        <v>2177</v>
      </c>
      <c r="C679" s="7">
        <f t="shared" si="14"/>
        <v>499.14599999999996</v>
      </c>
      <c r="D679" s="25">
        <v>434.04</v>
      </c>
    </row>
    <row r="680" spans="1:4" x14ac:dyDescent="0.2">
      <c r="A680" s="4" t="s">
        <v>1067</v>
      </c>
      <c r="B680" s="6" t="s">
        <v>1068</v>
      </c>
      <c r="C680" s="7">
        <f t="shared" si="14"/>
        <v>499.14599999999996</v>
      </c>
      <c r="D680" s="25">
        <v>434.04</v>
      </c>
    </row>
    <row r="681" spans="1:4" x14ac:dyDescent="0.2">
      <c r="A681" s="15" t="s">
        <v>1069</v>
      </c>
      <c r="B681" s="16" t="s">
        <v>1070</v>
      </c>
      <c r="C681" s="7">
        <f t="shared" si="14"/>
        <v>499.14599999999996</v>
      </c>
      <c r="D681" s="25">
        <v>434.04</v>
      </c>
    </row>
    <row r="682" spans="1:4" x14ac:dyDescent="0.2">
      <c r="A682" s="15" t="s">
        <v>1071</v>
      </c>
      <c r="B682" s="16" t="s">
        <v>1072</v>
      </c>
      <c r="C682" s="7">
        <f t="shared" si="14"/>
        <v>499.14599999999996</v>
      </c>
      <c r="D682" s="25">
        <v>434.04</v>
      </c>
    </row>
    <row r="683" spans="1:4" x14ac:dyDescent="0.2">
      <c r="A683" s="4" t="s">
        <v>1073</v>
      </c>
      <c r="B683" s="6" t="s">
        <v>1074</v>
      </c>
      <c r="C683" s="7">
        <f t="shared" si="14"/>
        <v>658.17949999999996</v>
      </c>
      <c r="D683" s="25">
        <v>572.33000000000004</v>
      </c>
    </row>
    <row r="684" spans="1:4" x14ac:dyDescent="0.2">
      <c r="A684" s="4" t="s">
        <v>1075</v>
      </c>
      <c r="B684" s="6" t="s">
        <v>1076</v>
      </c>
      <c r="C684" s="7">
        <f t="shared" si="14"/>
        <v>658.17949999999996</v>
      </c>
      <c r="D684" s="25">
        <v>572.33000000000004</v>
      </c>
    </row>
    <row r="685" spans="1:4" x14ac:dyDescent="0.2">
      <c r="A685" s="4" t="s">
        <v>1077</v>
      </c>
      <c r="B685" s="6" t="s">
        <v>1078</v>
      </c>
      <c r="C685" s="7">
        <f t="shared" si="14"/>
        <v>658.17949999999996</v>
      </c>
      <c r="D685" s="25">
        <v>572.33000000000004</v>
      </c>
    </row>
    <row r="686" spans="1:4" x14ac:dyDescent="0.2">
      <c r="A686" s="15" t="s">
        <v>1079</v>
      </c>
      <c r="B686" s="6" t="s">
        <v>1080</v>
      </c>
      <c r="C686" s="7">
        <f t="shared" si="14"/>
        <v>658.17949999999996</v>
      </c>
      <c r="D686" s="25">
        <v>572.33000000000004</v>
      </c>
    </row>
    <row r="687" spans="1:4" x14ac:dyDescent="0.2">
      <c r="A687" s="15" t="s">
        <v>1081</v>
      </c>
      <c r="B687" s="6" t="s">
        <v>1082</v>
      </c>
      <c r="C687" s="7">
        <f t="shared" si="14"/>
        <v>658.17949999999996</v>
      </c>
      <c r="D687" s="25">
        <v>572.33000000000004</v>
      </c>
    </row>
    <row r="688" spans="1:4" x14ac:dyDescent="0.2">
      <c r="A688" s="4" t="s">
        <v>1083</v>
      </c>
      <c r="B688" s="6" t="s">
        <v>1084</v>
      </c>
      <c r="C688" s="7">
        <f t="shared" si="14"/>
        <v>1178.7614999999998</v>
      </c>
      <c r="D688" s="25">
        <v>1025.01</v>
      </c>
    </row>
    <row r="689" spans="1:5" x14ac:dyDescent="0.2">
      <c r="A689" s="4" t="s">
        <v>1085</v>
      </c>
      <c r="B689" s="6" t="s">
        <v>1086</v>
      </c>
      <c r="C689" s="7">
        <f t="shared" si="14"/>
        <v>1178.7614999999998</v>
      </c>
      <c r="D689" s="25">
        <v>1025.01</v>
      </c>
    </row>
    <row r="690" spans="1:5" x14ac:dyDescent="0.2">
      <c r="A690" s="4" t="s">
        <v>1087</v>
      </c>
      <c r="B690" s="6" t="s">
        <v>2178</v>
      </c>
      <c r="C690" s="7">
        <f t="shared" si="14"/>
        <v>1178.7614999999998</v>
      </c>
      <c r="D690" s="25">
        <v>1025.01</v>
      </c>
    </row>
    <row r="691" spans="1:5" x14ac:dyDescent="0.2">
      <c r="A691" s="4" t="s">
        <v>1088</v>
      </c>
      <c r="B691" s="6" t="s">
        <v>1089</v>
      </c>
      <c r="C691" s="7">
        <f t="shared" si="14"/>
        <v>1178.7614999999998</v>
      </c>
      <c r="D691" s="25">
        <v>1025.01</v>
      </c>
    </row>
    <row r="692" spans="1:5" x14ac:dyDescent="0.2">
      <c r="A692" s="4" t="s">
        <v>1090</v>
      </c>
      <c r="B692" s="6" t="s">
        <v>1091</v>
      </c>
      <c r="C692" s="7">
        <f t="shared" si="14"/>
        <v>1178.7614999999998</v>
      </c>
      <c r="D692" s="25">
        <v>1025.01</v>
      </c>
    </row>
    <row r="693" spans="1:5" x14ac:dyDescent="0.2">
      <c r="A693" s="4" t="s">
        <v>1092</v>
      </c>
      <c r="B693" s="6" t="s">
        <v>1093</v>
      </c>
      <c r="C693" s="7">
        <f t="shared" si="14"/>
        <v>1178.7614999999998</v>
      </c>
      <c r="D693" s="25">
        <v>1025.01</v>
      </c>
    </row>
    <row r="694" spans="1:5" x14ac:dyDescent="0.2">
      <c r="A694" s="4" t="s">
        <v>1094</v>
      </c>
      <c r="B694" s="6" t="s">
        <v>1095</v>
      </c>
      <c r="C694" s="7">
        <f t="shared" si="14"/>
        <v>1178.7614999999998</v>
      </c>
      <c r="D694" s="25">
        <v>1025.01</v>
      </c>
    </row>
    <row r="695" spans="1:5" x14ac:dyDescent="0.2">
      <c r="A695" s="4" t="s">
        <v>2331</v>
      </c>
      <c r="B695" s="6" t="s">
        <v>2332</v>
      </c>
      <c r="C695" s="7">
        <f t="shared" si="14"/>
        <v>632.5</v>
      </c>
      <c r="D695" s="25">
        <v>550</v>
      </c>
    </row>
    <row r="696" spans="1:5" x14ac:dyDescent="0.2">
      <c r="A696" s="4" t="s">
        <v>2334</v>
      </c>
      <c r="B696" s="6" t="s">
        <v>2333</v>
      </c>
      <c r="C696" s="7">
        <f t="shared" si="14"/>
        <v>632.5</v>
      </c>
      <c r="D696" s="25">
        <v>550</v>
      </c>
    </row>
    <row r="697" spans="1:5" x14ac:dyDescent="0.2">
      <c r="A697" s="4" t="s">
        <v>2336</v>
      </c>
      <c r="B697" s="6" t="s">
        <v>2335</v>
      </c>
      <c r="C697" s="7">
        <f t="shared" si="14"/>
        <v>632.5</v>
      </c>
      <c r="D697" s="25">
        <v>550</v>
      </c>
    </row>
    <row r="698" spans="1:5" x14ac:dyDescent="0.2">
      <c r="A698" s="4" t="s">
        <v>1096</v>
      </c>
      <c r="B698" s="6" t="s">
        <v>1097</v>
      </c>
      <c r="C698" s="7">
        <f t="shared" si="14"/>
        <v>442.52</v>
      </c>
      <c r="D698" s="25">
        <v>384.8</v>
      </c>
    </row>
    <row r="699" spans="1:5" x14ac:dyDescent="0.2">
      <c r="A699" s="4" t="s">
        <v>1098</v>
      </c>
      <c r="B699" s="6" t="s">
        <v>1099</v>
      </c>
      <c r="C699" s="7">
        <f t="shared" si="14"/>
        <v>1123.8949999999998</v>
      </c>
      <c r="D699" s="25">
        <v>977.3</v>
      </c>
    </row>
    <row r="700" spans="1:5" x14ac:dyDescent="0.2">
      <c r="A700" s="4" t="s">
        <v>1100</v>
      </c>
      <c r="B700" s="6" t="s">
        <v>1101</v>
      </c>
      <c r="C700" s="7">
        <f t="shared" si="14"/>
        <v>2247.7899999999995</v>
      </c>
      <c r="D700" s="25">
        <v>1954.6</v>
      </c>
    </row>
    <row r="701" spans="1:5" x14ac:dyDescent="0.2">
      <c r="A701" s="27" t="s">
        <v>568</v>
      </c>
      <c r="B701" s="28"/>
      <c r="C701" s="29"/>
      <c r="D701" s="8"/>
    </row>
    <row r="702" spans="1:5" x14ac:dyDescent="0.2">
      <c r="A702" s="23"/>
      <c r="B702" s="22"/>
      <c r="C702" s="24"/>
      <c r="D702" s="8"/>
    </row>
    <row r="703" spans="1:5" x14ac:dyDescent="0.2">
      <c r="A703" s="4" t="s">
        <v>1</v>
      </c>
      <c r="B703" s="4" t="s">
        <v>2</v>
      </c>
      <c r="C703" s="5" t="s">
        <v>531</v>
      </c>
      <c r="D703" s="8"/>
    </row>
    <row r="704" spans="1:5" s="9" customFormat="1" x14ac:dyDescent="0.2">
      <c r="A704" s="4" t="s">
        <v>1102</v>
      </c>
      <c r="B704" s="6" t="s">
        <v>1103</v>
      </c>
      <c r="C704" s="7">
        <f>D704*1.15</f>
        <v>442.52</v>
      </c>
      <c r="D704" s="25">
        <v>384.8</v>
      </c>
      <c r="E704" s="2"/>
    </row>
    <row r="705" spans="1:5" s="9" customFormat="1" x14ac:dyDescent="0.2">
      <c r="A705" s="4" t="s">
        <v>1104</v>
      </c>
      <c r="B705" s="6" t="s">
        <v>1105</v>
      </c>
      <c r="C705" s="7">
        <f t="shared" ref="C705:C750" si="15">D705*1.15</f>
        <v>1123.8949999999998</v>
      </c>
      <c r="D705" s="25">
        <v>977.3</v>
      </c>
      <c r="E705" s="2"/>
    </row>
    <row r="706" spans="1:5" s="9" customFormat="1" x14ac:dyDescent="0.2">
      <c r="A706" s="4" t="s">
        <v>1106</v>
      </c>
      <c r="B706" s="6" t="s">
        <v>1107</v>
      </c>
      <c r="C706" s="7">
        <f t="shared" si="15"/>
        <v>2247.7899999999995</v>
      </c>
      <c r="D706" s="25">
        <v>1954.6</v>
      </c>
      <c r="E706" s="2"/>
    </row>
    <row r="707" spans="1:5" s="9" customFormat="1" x14ac:dyDescent="0.2">
      <c r="A707" s="4" t="s">
        <v>1108</v>
      </c>
      <c r="B707" s="6" t="s">
        <v>1109</v>
      </c>
      <c r="C707" s="7">
        <f t="shared" si="15"/>
        <v>442.52</v>
      </c>
      <c r="D707" s="25">
        <v>384.8</v>
      </c>
      <c r="E707" s="2"/>
    </row>
    <row r="708" spans="1:5" s="9" customFormat="1" x14ac:dyDescent="0.2">
      <c r="A708" s="4" t="s">
        <v>1110</v>
      </c>
      <c r="B708" s="6" t="s">
        <v>1111</v>
      </c>
      <c r="C708" s="7">
        <f t="shared" si="15"/>
        <v>1123.8949999999998</v>
      </c>
      <c r="D708" s="25">
        <v>977.3</v>
      </c>
      <c r="E708" s="2"/>
    </row>
    <row r="709" spans="1:5" s="9" customFormat="1" x14ac:dyDescent="0.2">
      <c r="A709" s="4" t="s">
        <v>1112</v>
      </c>
      <c r="B709" s="6" t="s">
        <v>1113</v>
      </c>
      <c r="C709" s="7">
        <f t="shared" si="15"/>
        <v>2247.7899999999995</v>
      </c>
      <c r="D709" s="25">
        <v>1954.6</v>
      </c>
      <c r="E709" s="2"/>
    </row>
    <row r="710" spans="1:5" s="9" customFormat="1" x14ac:dyDescent="0.2">
      <c r="A710" s="4" t="s">
        <v>1114</v>
      </c>
      <c r="B710" s="6" t="s">
        <v>1115</v>
      </c>
      <c r="C710" s="7">
        <f t="shared" si="15"/>
        <v>442.52</v>
      </c>
      <c r="D710" s="25">
        <v>384.8</v>
      </c>
      <c r="E710" s="2"/>
    </row>
    <row r="711" spans="1:5" s="9" customFormat="1" x14ac:dyDescent="0.2">
      <c r="A711" s="4" t="s">
        <v>1116</v>
      </c>
      <c r="B711" s="6" t="s">
        <v>1117</v>
      </c>
      <c r="C711" s="7">
        <f t="shared" si="15"/>
        <v>1123.8949999999998</v>
      </c>
      <c r="D711" s="25">
        <v>977.3</v>
      </c>
      <c r="E711" s="2"/>
    </row>
    <row r="712" spans="1:5" s="9" customFormat="1" x14ac:dyDescent="0.2">
      <c r="A712" s="4" t="s">
        <v>1118</v>
      </c>
      <c r="B712" s="6" t="s">
        <v>1119</v>
      </c>
      <c r="C712" s="7">
        <f t="shared" si="15"/>
        <v>2247.7899999999995</v>
      </c>
      <c r="D712" s="25">
        <v>1954.6</v>
      </c>
      <c r="E712" s="2"/>
    </row>
    <row r="713" spans="1:5" s="9" customFormat="1" x14ac:dyDescent="0.2">
      <c r="A713" s="4" t="s">
        <v>1120</v>
      </c>
      <c r="B713" s="6" t="s">
        <v>1121</v>
      </c>
      <c r="C713" s="7">
        <f t="shared" si="15"/>
        <v>1690.9485</v>
      </c>
      <c r="D713" s="25">
        <v>1470.39</v>
      </c>
      <c r="E713" s="2"/>
    </row>
    <row r="714" spans="1:5" s="9" customFormat="1" x14ac:dyDescent="0.2">
      <c r="A714" s="4" t="s">
        <v>1122</v>
      </c>
      <c r="B714" s="6" t="s">
        <v>1123</v>
      </c>
      <c r="C714" s="7">
        <f t="shared" si="15"/>
        <v>773.61649999999997</v>
      </c>
      <c r="D714" s="25">
        <v>672.71</v>
      </c>
      <c r="E714" s="2"/>
    </row>
    <row r="715" spans="1:5" x14ac:dyDescent="0.2">
      <c r="A715" s="4" t="s">
        <v>1124</v>
      </c>
      <c r="B715" s="6" t="s">
        <v>1125</v>
      </c>
      <c r="C715" s="7">
        <f t="shared" si="15"/>
        <v>773.61649999999997</v>
      </c>
      <c r="D715" s="25">
        <v>672.71</v>
      </c>
    </row>
    <row r="716" spans="1:5" x14ac:dyDescent="0.2">
      <c r="A716" s="14" t="s">
        <v>1126</v>
      </c>
      <c r="B716" s="6" t="s">
        <v>1127</v>
      </c>
      <c r="C716" s="7">
        <f t="shared" si="15"/>
        <v>773.61649999999997</v>
      </c>
      <c r="D716" s="25">
        <v>672.71</v>
      </c>
    </row>
    <row r="717" spans="1:5" x14ac:dyDescent="0.2">
      <c r="A717" s="14" t="s">
        <v>1128</v>
      </c>
      <c r="B717" s="6" t="s">
        <v>1129</v>
      </c>
      <c r="C717" s="7">
        <f t="shared" si="15"/>
        <v>771.97199999999987</v>
      </c>
      <c r="D717" s="25">
        <v>671.28</v>
      </c>
    </row>
    <row r="718" spans="1:5" x14ac:dyDescent="0.2">
      <c r="A718" s="14" t="s">
        <v>1130</v>
      </c>
      <c r="B718" s="6" t="s">
        <v>1131</v>
      </c>
      <c r="C718" s="7">
        <f t="shared" si="15"/>
        <v>771.97199999999987</v>
      </c>
      <c r="D718" s="25">
        <v>671.28</v>
      </c>
    </row>
    <row r="719" spans="1:5" x14ac:dyDescent="0.2">
      <c r="A719" s="14" t="s">
        <v>1132</v>
      </c>
      <c r="B719" s="6" t="s">
        <v>1133</v>
      </c>
      <c r="C719" s="7">
        <f t="shared" si="15"/>
        <v>771.97199999999987</v>
      </c>
      <c r="D719" s="25">
        <v>671.28</v>
      </c>
    </row>
    <row r="720" spans="1:5" x14ac:dyDescent="0.2">
      <c r="A720" s="14" t="s">
        <v>1134</v>
      </c>
      <c r="B720" s="6" t="s">
        <v>1135</v>
      </c>
      <c r="C720" s="7">
        <f t="shared" si="15"/>
        <v>771.97199999999987</v>
      </c>
      <c r="D720" s="25">
        <v>671.28</v>
      </c>
    </row>
    <row r="721" spans="1:4" x14ac:dyDescent="0.2">
      <c r="A721" s="17" t="s">
        <v>1136</v>
      </c>
      <c r="B721" s="13" t="s">
        <v>1137</v>
      </c>
      <c r="C721" s="7">
        <f t="shared" si="15"/>
        <v>771.97199999999987</v>
      </c>
      <c r="D721" s="25">
        <v>671.28</v>
      </c>
    </row>
    <row r="722" spans="1:4" x14ac:dyDescent="0.2">
      <c r="A722" s="4" t="s">
        <v>1148</v>
      </c>
      <c r="B722" s="6" t="s">
        <v>1149</v>
      </c>
      <c r="C722" s="7">
        <f t="shared" si="15"/>
        <v>538.13099999999997</v>
      </c>
      <c r="D722" s="25">
        <v>467.94</v>
      </c>
    </row>
    <row r="723" spans="1:4" x14ac:dyDescent="0.2">
      <c r="A723" s="4" t="s">
        <v>1140</v>
      </c>
      <c r="B723" s="6" t="s">
        <v>1141</v>
      </c>
      <c r="C723" s="7">
        <f t="shared" si="15"/>
        <v>538.13099999999997</v>
      </c>
      <c r="D723" s="25">
        <v>467.94</v>
      </c>
    </row>
    <row r="724" spans="1:4" x14ac:dyDescent="0.2">
      <c r="A724" s="4" t="s">
        <v>1150</v>
      </c>
      <c r="B724" s="6" t="s">
        <v>2179</v>
      </c>
      <c r="C724" s="7">
        <f t="shared" si="15"/>
        <v>538.13099999999997</v>
      </c>
      <c r="D724" s="25">
        <v>467.94</v>
      </c>
    </row>
    <row r="725" spans="1:4" x14ac:dyDescent="0.2">
      <c r="A725" s="4" t="s">
        <v>1138</v>
      </c>
      <c r="B725" s="6" t="s">
        <v>1139</v>
      </c>
      <c r="C725" s="7">
        <f t="shared" si="15"/>
        <v>538.13099999999997</v>
      </c>
      <c r="D725" s="25">
        <v>467.94</v>
      </c>
    </row>
    <row r="726" spans="1:4" x14ac:dyDescent="0.2">
      <c r="A726" s="4" t="s">
        <v>1151</v>
      </c>
      <c r="B726" s="6" t="s">
        <v>1152</v>
      </c>
      <c r="C726" s="7">
        <f t="shared" si="15"/>
        <v>538.13099999999997</v>
      </c>
      <c r="D726" s="25">
        <v>467.94</v>
      </c>
    </row>
    <row r="727" spans="1:4" x14ac:dyDescent="0.2">
      <c r="A727" s="4" t="s">
        <v>1144</v>
      </c>
      <c r="B727" s="6" t="s">
        <v>1145</v>
      </c>
      <c r="C727" s="7">
        <f t="shared" si="15"/>
        <v>538.13099999999997</v>
      </c>
      <c r="D727" s="25">
        <v>467.94</v>
      </c>
    </row>
    <row r="728" spans="1:4" x14ac:dyDescent="0.2">
      <c r="A728" s="4" t="s">
        <v>1142</v>
      </c>
      <c r="B728" s="6" t="s">
        <v>1143</v>
      </c>
      <c r="C728" s="7">
        <f t="shared" si="15"/>
        <v>538.13099999999997</v>
      </c>
      <c r="D728" s="25">
        <v>467.94</v>
      </c>
    </row>
    <row r="729" spans="1:4" x14ac:dyDescent="0.2">
      <c r="A729" s="4" t="s">
        <v>2156</v>
      </c>
      <c r="B729" s="6" t="s">
        <v>2160</v>
      </c>
      <c r="C729" s="7">
        <f t="shared" si="15"/>
        <v>538.13099999999997</v>
      </c>
      <c r="D729" s="25">
        <v>467.94</v>
      </c>
    </row>
    <row r="730" spans="1:4" x14ac:dyDescent="0.2">
      <c r="A730" s="4" t="s">
        <v>1146</v>
      </c>
      <c r="B730" s="6" t="s">
        <v>1147</v>
      </c>
      <c r="C730" s="7">
        <f t="shared" si="15"/>
        <v>538.13099999999997</v>
      </c>
      <c r="D730" s="25">
        <v>467.94</v>
      </c>
    </row>
    <row r="731" spans="1:4" x14ac:dyDescent="0.2">
      <c r="A731" s="4" t="s">
        <v>2337</v>
      </c>
      <c r="B731" s="6" t="s">
        <v>2339</v>
      </c>
      <c r="C731" s="7">
        <f t="shared" si="15"/>
        <v>517.5</v>
      </c>
      <c r="D731" s="25">
        <v>450</v>
      </c>
    </row>
    <row r="732" spans="1:4" x14ac:dyDescent="0.2">
      <c r="A732" s="4" t="s">
        <v>2338</v>
      </c>
      <c r="B732" s="6" t="s">
        <v>2340</v>
      </c>
      <c r="C732" s="7">
        <f t="shared" si="15"/>
        <v>517.5</v>
      </c>
      <c r="D732" s="25">
        <v>450</v>
      </c>
    </row>
    <row r="733" spans="1:4" x14ac:dyDescent="0.2">
      <c r="A733" s="4" t="s">
        <v>2341</v>
      </c>
      <c r="B733" s="6" t="s">
        <v>2342</v>
      </c>
      <c r="C733" s="7">
        <f t="shared" si="15"/>
        <v>517.5</v>
      </c>
      <c r="D733" s="25">
        <v>450</v>
      </c>
    </row>
    <row r="734" spans="1:4" x14ac:dyDescent="0.2">
      <c r="A734" s="4" t="s">
        <v>1153</v>
      </c>
      <c r="B734" s="6" t="s">
        <v>1154</v>
      </c>
      <c r="C734" s="7">
        <f t="shared" si="15"/>
        <v>734.71199999999999</v>
      </c>
      <c r="D734" s="25">
        <v>638.88</v>
      </c>
    </row>
    <row r="735" spans="1:4" x14ac:dyDescent="0.2">
      <c r="A735" s="4" t="s">
        <v>1155</v>
      </c>
      <c r="B735" s="6" t="s">
        <v>1156</v>
      </c>
      <c r="C735" s="7">
        <f t="shared" si="15"/>
        <v>734.71199999999999</v>
      </c>
      <c r="D735" s="25">
        <v>638.88</v>
      </c>
    </row>
    <row r="736" spans="1:4" x14ac:dyDescent="0.2">
      <c r="A736" s="4" t="s">
        <v>1157</v>
      </c>
      <c r="B736" s="6" t="s">
        <v>1158</v>
      </c>
      <c r="C736" s="7">
        <f t="shared" si="15"/>
        <v>734.71199999999999</v>
      </c>
      <c r="D736" s="25">
        <v>638.88</v>
      </c>
    </row>
    <row r="737" spans="1:4" x14ac:dyDescent="0.2">
      <c r="A737" s="4" t="s">
        <v>1159</v>
      </c>
      <c r="B737" s="6" t="s">
        <v>1160</v>
      </c>
      <c r="C737" s="7">
        <f t="shared" si="15"/>
        <v>734.71199999999999</v>
      </c>
      <c r="D737" s="25">
        <v>638.88</v>
      </c>
    </row>
    <row r="738" spans="1:4" x14ac:dyDescent="0.2">
      <c r="A738" s="4" t="s">
        <v>1161</v>
      </c>
      <c r="B738" s="6" t="s">
        <v>1162</v>
      </c>
      <c r="C738" s="7">
        <f t="shared" si="15"/>
        <v>734.71199999999999</v>
      </c>
      <c r="D738" s="25">
        <v>638.88</v>
      </c>
    </row>
    <row r="739" spans="1:4" x14ac:dyDescent="0.2">
      <c r="A739" s="4" t="s">
        <v>1163</v>
      </c>
      <c r="B739" s="6" t="s">
        <v>1164</v>
      </c>
      <c r="C739" s="7">
        <f t="shared" si="15"/>
        <v>583.17649999999992</v>
      </c>
      <c r="D739" s="25">
        <v>507.11</v>
      </c>
    </row>
    <row r="740" spans="1:4" x14ac:dyDescent="0.2">
      <c r="A740" s="4" t="s">
        <v>1165</v>
      </c>
      <c r="B740" s="6" t="s">
        <v>1166</v>
      </c>
      <c r="C740" s="7">
        <f t="shared" si="15"/>
        <v>583.17649999999992</v>
      </c>
      <c r="D740" s="25">
        <v>507.11</v>
      </c>
    </row>
    <row r="741" spans="1:4" x14ac:dyDescent="0.2">
      <c r="A741" s="4" t="s">
        <v>1167</v>
      </c>
      <c r="B741" s="6" t="s">
        <v>1168</v>
      </c>
      <c r="C741" s="7">
        <f t="shared" si="15"/>
        <v>583.17649999999992</v>
      </c>
      <c r="D741" s="25">
        <v>507.11</v>
      </c>
    </row>
    <row r="742" spans="1:4" x14ac:dyDescent="0.2">
      <c r="A742" s="4" t="s">
        <v>1169</v>
      </c>
      <c r="B742" s="6" t="s">
        <v>1170</v>
      </c>
      <c r="C742" s="7">
        <f t="shared" si="15"/>
        <v>583.17649999999992</v>
      </c>
      <c r="D742" s="25">
        <v>507.11</v>
      </c>
    </row>
    <row r="743" spans="1:4" x14ac:dyDescent="0.2">
      <c r="A743" s="4" t="s">
        <v>1171</v>
      </c>
      <c r="B743" s="6" t="s">
        <v>1172</v>
      </c>
      <c r="C743" s="7">
        <f t="shared" si="15"/>
        <v>583.17649999999992</v>
      </c>
      <c r="D743" s="25">
        <v>507.11</v>
      </c>
    </row>
    <row r="744" spans="1:4" x14ac:dyDescent="0.2">
      <c r="A744" s="4" t="s">
        <v>1173</v>
      </c>
      <c r="B744" s="6" t="s">
        <v>1174</v>
      </c>
      <c r="C744" s="7">
        <f t="shared" si="15"/>
        <v>538.13099999999997</v>
      </c>
      <c r="D744" s="25">
        <v>467.94</v>
      </c>
    </row>
    <row r="745" spans="1:4" x14ac:dyDescent="0.2">
      <c r="A745" s="4" t="s">
        <v>1175</v>
      </c>
      <c r="B745" s="6" t="s">
        <v>1176</v>
      </c>
      <c r="C745" s="7">
        <f t="shared" si="15"/>
        <v>538.13099999999997</v>
      </c>
      <c r="D745" s="25">
        <v>467.94</v>
      </c>
    </row>
    <row r="746" spans="1:4" x14ac:dyDescent="0.2">
      <c r="A746" s="4" t="s">
        <v>1177</v>
      </c>
      <c r="B746" s="6" t="s">
        <v>1178</v>
      </c>
      <c r="C746" s="7">
        <f t="shared" si="15"/>
        <v>538.13099999999997</v>
      </c>
      <c r="D746" s="25">
        <v>467.94</v>
      </c>
    </row>
    <row r="747" spans="1:4" x14ac:dyDescent="0.2">
      <c r="A747" s="4" t="s">
        <v>1179</v>
      </c>
      <c r="B747" s="6" t="s">
        <v>1180</v>
      </c>
      <c r="C747" s="7">
        <f t="shared" si="15"/>
        <v>538.13099999999997</v>
      </c>
      <c r="D747" s="25">
        <v>467.94</v>
      </c>
    </row>
    <row r="748" spans="1:4" x14ac:dyDescent="0.2">
      <c r="A748" s="4" t="s">
        <v>1181</v>
      </c>
      <c r="B748" s="6" t="s">
        <v>1182</v>
      </c>
      <c r="C748" s="7">
        <f t="shared" si="15"/>
        <v>538.13099999999997</v>
      </c>
      <c r="D748" s="25">
        <v>467.94</v>
      </c>
    </row>
    <row r="749" spans="1:4" x14ac:dyDescent="0.2">
      <c r="A749" s="4" t="s">
        <v>1183</v>
      </c>
      <c r="B749" s="6" t="s">
        <v>1184</v>
      </c>
      <c r="C749" s="7">
        <f t="shared" si="15"/>
        <v>538.13099999999997</v>
      </c>
      <c r="D749" s="25">
        <v>467.94</v>
      </c>
    </row>
    <row r="750" spans="1:4" x14ac:dyDescent="0.2">
      <c r="A750" s="4" t="s">
        <v>1185</v>
      </c>
      <c r="B750" s="6" t="s">
        <v>1186</v>
      </c>
      <c r="C750" s="7">
        <f t="shared" si="15"/>
        <v>538.13099999999997</v>
      </c>
      <c r="D750" s="25">
        <v>467.94</v>
      </c>
    </row>
    <row r="751" spans="1:4" x14ac:dyDescent="0.2">
      <c r="A751" s="27" t="s">
        <v>568</v>
      </c>
      <c r="B751" s="28"/>
      <c r="C751" s="29"/>
      <c r="D751" s="8"/>
    </row>
    <row r="752" spans="1:4" x14ac:dyDescent="0.2">
      <c r="A752" s="23"/>
      <c r="B752" s="22"/>
      <c r="C752" s="24"/>
      <c r="D752" s="8"/>
    </row>
    <row r="753" spans="1:5" x14ac:dyDescent="0.2">
      <c r="A753" s="4" t="s">
        <v>1</v>
      </c>
      <c r="B753" s="4" t="s">
        <v>2</v>
      </c>
      <c r="C753" s="5" t="s">
        <v>531</v>
      </c>
      <c r="D753" s="8"/>
    </row>
    <row r="754" spans="1:5" x14ac:dyDescent="0.2">
      <c r="A754" s="4" t="s">
        <v>1187</v>
      </c>
      <c r="B754" s="6" t="s">
        <v>1188</v>
      </c>
      <c r="C754" s="7">
        <f>D754*1.15</f>
        <v>538.13099999999997</v>
      </c>
      <c r="D754" s="25">
        <v>467.94</v>
      </c>
    </row>
    <row r="755" spans="1:5" x14ac:dyDescent="0.2">
      <c r="A755" s="4" t="s">
        <v>1189</v>
      </c>
      <c r="B755" s="6" t="s">
        <v>1190</v>
      </c>
      <c r="C755" s="7">
        <f t="shared" ref="C755:C779" si="16">D755*1.15</f>
        <v>538.13099999999997</v>
      </c>
      <c r="D755" s="25">
        <v>467.94</v>
      </c>
    </row>
    <row r="756" spans="1:5" s="9" customFormat="1" x14ac:dyDescent="0.2">
      <c r="A756" s="4" t="s">
        <v>1191</v>
      </c>
      <c r="B756" s="6" t="s">
        <v>1192</v>
      </c>
      <c r="C756" s="7">
        <f t="shared" si="16"/>
        <v>538.13099999999997</v>
      </c>
      <c r="D756" s="25">
        <v>467.94</v>
      </c>
      <c r="E756" s="2"/>
    </row>
    <row r="757" spans="1:5" x14ac:dyDescent="0.2">
      <c r="A757" s="4" t="s">
        <v>1193</v>
      </c>
      <c r="B757" s="6" t="s">
        <v>1194</v>
      </c>
      <c r="C757" s="7">
        <f t="shared" si="16"/>
        <v>538.13099999999997</v>
      </c>
      <c r="D757" s="25">
        <v>467.94</v>
      </c>
    </row>
    <row r="758" spans="1:5" x14ac:dyDescent="0.2">
      <c r="A758" s="4" t="s">
        <v>1195</v>
      </c>
      <c r="B758" s="6" t="s">
        <v>1196</v>
      </c>
      <c r="C758" s="7">
        <f t="shared" si="16"/>
        <v>538.13099999999997</v>
      </c>
      <c r="D758" s="25">
        <v>467.94</v>
      </c>
    </row>
    <row r="759" spans="1:5" x14ac:dyDescent="0.2">
      <c r="A759" s="4" t="s">
        <v>2343</v>
      </c>
      <c r="B759" s="6" t="s">
        <v>2344</v>
      </c>
      <c r="C759" s="7">
        <f t="shared" si="16"/>
        <v>1138.5</v>
      </c>
      <c r="D759" s="25">
        <v>990</v>
      </c>
    </row>
    <row r="760" spans="1:5" x14ac:dyDescent="0.2">
      <c r="A760" s="4" t="s">
        <v>2345</v>
      </c>
      <c r="B760" s="6" t="s">
        <v>2346</v>
      </c>
      <c r="C760" s="7">
        <f t="shared" si="16"/>
        <v>1138.5</v>
      </c>
      <c r="D760" s="25">
        <v>990</v>
      </c>
    </row>
    <row r="761" spans="1:5" s="9" customFormat="1" x14ac:dyDescent="0.2">
      <c r="A761" s="4" t="s">
        <v>2347</v>
      </c>
      <c r="B761" s="6" t="s">
        <v>2348</v>
      </c>
      <c r="C761" s="7">
        <f t="shared" si="16"/>
        <v>1138.5</v>
      </c>
      <c r="D761" s="25">
        <v>990</v>
      </c>
      <c r="E761" s="2"/>
    </row>
    <row r="762" spans="1:5" s="9" customFormat="1" x14ac:dyDescent="0.2">
      <c r="A762" s="4" t="s">
        <v>1197</v>
      </c>
      <c r="B762" s="6" t="s">
        <v>1198</v>
      </c>
      <c r="C762" s="7">
        <f t="shared" si="16"/>
        <v>612.25999999999988</v>
      </c>
      <c r="D762" s="25">
        <v>532.4</v>
      </c>
      <c r="E762" s="2"/>
    </row>
    <row r="763" spans="1:5" s="9" customFormat="1" x14ac:dyDescent="0.2">
      <c r="A763" s="4" t="s">
        <v>1199</v>
      </c>
      <c r="B763" s="6" t="s">
        <v>1200</v>
      </c>
      <c r="C763" s="7">
        <f t="shared" si="16"/>
        <v>612.25999999999988</v>
      </c>
      <c r="D763" s="25">
        <v>532.4</v>
      </c>
      <c r="E763" s="2"/>
    </row>
    <row r="764" spans="1:5" s="9" customFormat="1" x14ac:dyDescent="0.2">
      <c r="A764" s="4" t="s">
        <v>1201</v>
      </c>
      <c r="B764" s="6" t="s">
        <v>1202</v>
      </c>
      <c r="C764" s="7">
        <f t="shared" si="16"/>
        <v>612.25999999999988</v>
      </c>
      <c r="D764" s="25">
        <v>532.4</v>
      </c>
      <c r="E764" s="2"/>
    </row>
    <row r="765" spans="1:5" s="9" customFormat="1" x14ac:dyDescent="0.2">
      <c r="A765" s="4" t="s">
        <v>1203</v>
      </c>
      <c r="B765" s="6" t="s">
        <v>1204</v>
      </c>
      <c r="C765" s="7">
        <f t="shared" si="16"/>
        <v>612.25999999999988</v>
      </c>
      <c r="D765" s="25">
        <v>532.4</v>
      </c>
      <c r="E765" s="2"/>
    </row>
    <row r="766" spans="1:5" s="9" customFormat="1" x14ac:dyDescent="0.2">
      <c r="A766" s="4" t="s">
        <v>1205</v>
      </c>
      <c r="B766" s="6" t="s">
        <v>1206</v>
      </c>
      <c r="C766" s="7">
        <f t="shared" si="16"/>
        <v>612.25999999999988</v>
      </c>
      <c r="D766" s="25">
        <v>532.4</v>
      </c>
      <c r="E766" s="2"/>
    </row>
    <row r="767" spans="1:5" x14ac:dyDescent="0.2">
      <c r="A767" s="4" t="s">
        <v>2349</v>
      </c>
      <c r="B767" s="6" t="s">
        <v>2350</v>
      </c>
      <c r="C767" s="7">
        <f t="shared" si="16"/>
        <v>678.5</v>
      </c>
      <c r="D767" s="25">
        <v>590</v>
      </c>
    </row>
    <row r="768" spans="1:5" x14ac:dyDescent="0.2">
      <c r="A768" s="4" t="s">
        <v>2351</v>
      </c>
      <c r="B768" s="6" t="s">
        <v>2352</v>
      </c>
      <c r="C768" s="7">
        <f t="shared" si="16"/>
        <v>678.5</v>
      </c>
      <c r="D768" s="25">
        <v>590</v>
      </c>
    </row>
    <row r="769" spans="1:5" x14ac:dyDescent="0.2">
      <c r="A769" s="4" t="s">
        <v>2353</v>
      </c>
      <c r="B769" s="6" t="s">
        <v>2354</v>
      </c>
      <c r="C769" s="7">
        <f t="shared" si="16"/>
        <v>678.5</v>
      </c>
      <c r="D769" s="25">
        <v>590</v>
      </c>
    </row>
    <row r="770" spans="1:5" s="9" customFormat="1" x14ac:dyDescent="0.2">
      <c r="A770" s="4" t="s">
        <v>1207</v>
      </c>
      <c r="B770" s="6" t="s">
        <v>1208</v>
      </c>
      <c r="C770" s="7">
        <f t="shared" si="16"/>
        <v>592.66399999999999</v>
      </c>
      <c r="D770" s="25">
        <v>515.36</v>
      </c>
      <c r="E770" s="2"/>
    </row>
    <row r="771" spans="1:5" s="9" customFormat="1" x14ac:dyDescent="0.2">
      <c r="A771" s="4" t="s">
        <v>1209</v>
      </c>
      <c r="B771" s="6" t="s">
        <v>1210</v>
      </c>
      <c r="C771" s="7">
        <f t="shared" si="16"/>
        <v>592.66399999999999</v>
      </c>
      <c r="D771" s="25">
        <v>515.36</v>
      </c>
      <c r="E771" s="2"/>
    </row>
    <row r="772" spans="1:5" s="9" customFormat="1" x14ac:dyDescent="0.2">
      <c r="A772" s="4" t="s">
        <v>1211</v>
      </c>
      <c r="B772" s="6" t="s">
        <v>1212</v>
      </c>
      <c r="C772" s="7">
        <f t="shared" si="16"/>
        <v>592.66399999999999</v>
      </c>
      <c r="D772" s="25">
        <v>515.36</v>
      </c>
      <c r="E772" s="2"/>
    </row>
    <row r="773" spans="1:5" s="9" customFormat="1" x14ac:dyDescent="0.2">
      <c r="A773" s="4" t="s">
        <v>1213</v>
      </c>
      <c r="B773" s="6" t="s">
        <v>1214</v>
      </c>
      <c r="C773" s="7">
        <f t="shared" si="16"/>
        <v>592.66399999999999</v>
      </c>
      <c r="D773" s="25">
        <v>515.36</v>
      </c>
      <c r="E773" s="2"/>
    </row>
    <row r="774" spans="1:5" s="9" customFormat="1" x14ac:dyDescent="0.2">
      <c r="A774" s="4" t="s">
        <v>1215</v>
      </c>
      <c r="B774" s="6" t="s">
        <v>1216</v>
      </c>
      <c r="C774" s="7">
        <f t="shared" si="16"/>
        <v>592.66399999999999</v>
      </c>
      <c r="D774" s="25">
        <v>515.36</v>
      </c>
      <c r="E774" s="2"/>
    </row>
    <row r="775" spans="1:5" s="9" customFormat="1" x14ac:dyDescent="0.2">
      <c r="A775" s="4" t="s">
        <v>1217</v>
      </c>
      <c r="B775" s="6" t="s">
        <v>1218</v>
      </c>
      <c r="C775" s="7">
        <f t="shared" si="16"/>
        <v>592.66399999999999</v>
      </c>
      <c r="D775" s="25">
        <v>515.36</v>
      </c>
      <c r="E775" s="2"/>
    </row>
    <row r="776" spans="1:5" s="9" customFormat="1" x14ac:dyDescent="0.2">
      <c r="A776" s="4" t="s">
        <v>1219</v>
      </c>
      <c r="B776" s="6" t="s">
        <v>1220</v>
      </c>
      <c r="C776" s="7">
        <f t="shared" si="16"/>
        <v>592.66399999999999</v>
      </c>
      <c r="D776" s="25">
        <v>515.36</v>
      </c>
      <c r="E776" s="2"/>
    </row>
    <row r="777" spans="1:5" s="9" customFormat="1" x14ac:dyDescent="0.2">
      <c r="A777" s="4" t="s">
        <v>2355</v>
      </c>
      <c r="B777" s="6" t="s">
        <v>2356</v>
      </c>
      <c r="C777" s="7">
        <f t="shared" si="16"/>
        <v>862.49999999999989</v>
      </c>
      <c r="D777" s="25">
        <v>750</v>
      </c>
      <c r="E777" s="2"/>
    </row>
    <row r="778" spans="1:5" s="9" customFormat="1" x14ac:dyDescent="0.2">
      <c r="A778" s="4" t="s">
        <v>2357</v>
      </c>
      <c r="B778" s="6" t="s">
        <v>2358</v>
      </c>
      <c r="C778" s="7">
        <f t="shared" si="16"/>
        <v>862.49999999999989</v>
      </c>
      <c r="D778" s="25">
        <v>750</v>
      </c>
      <c r="E778" s="2"/>
    </row>
    <row r="779" spans="1:5" s="9" customFormat="1" x14ac:dyDescent="0.2">
      <c r="A779" s="4" t="s">
        <v>2360</v>
      </c>
      <c r="B779" s="6" t="s">
        <v>2359</v>
      </c>
      <c r="C779" s="7">
        <f t="shared" si="16"/>
        <v>862.49999999999989</v>
      </c>
      <c r="D779" s="25">
        <v>750</v>
      </c>
      <c r="E779" s="2"/>
    </row>
    <row r="780" spans="1:5" x14ac:dyDescent="0.2">
      <c r="A780" s="10"/>
      <c r="B780" s="11"/>
      <c r="C780" s="2"/>
      <c r="D780" s="8"/>
    </row>
    <row r="781" spans="1:5" x14ac:dyDescent="0.2">
      <c r="A781" s="10"/>
      <c r="B781" s="11"/>
      <c r="C781" s="2"/>
      <c r="D781" s="8"/>
    </row>
    <row r="782" spans="1:5" s="9" customFormat="1" x14ac:dyDescent="0.2">
      <c r="A782" s="10"/>
      <c r="B782" s="11"/>
      <c r="C782" s="2"/>
      <c r="D782" s="8"/>
      <c r="E782" s="2"/>
    </row>
    <row r="783" spans="1:5" s="9" customFormat="1" x14ac:dyDescent="0.2">
      <c r="A783" s="10"/>
      <c r="B783" s="11"/>
      <c r="C783" s="2"/>
      <c r="D783" s="8"/>
      <c r="E783" s="2"/>
    </row>
    <row r="784" spans="1:5" s="9" customFormat="1" x14ac:dyDescent="0.2">
      <c r="A784" s="10"/>
      <c r="B784" s="11"/>
      <c r="C784" s="2"/>
      <c r="D784" s="8"/>
      <c r="E784" s="2"/>
    </row>
    <row r="785" spans="1:5" s="9" customFormat="1" x14ac:dyDescent="0.2">
      <c r="A785" s="10"/>
      <c r="B785" s="11"/>
      <c r="C785" s="2"/>
      <c r="D785" s="8"/>
      <c r="E785" s="2"/>
    </row>
    <row r="786" spans="1:5" s="9" customFormat="1" x14ac:dyDescent="0.2">
      <c r="A786" s="30" t="s">
        <v>1221</v>
      </c>
      <c r="B786" s="30"/>
      <c r="C786" s="30"/>
      <c r="D786" s="8"/>
      <c r="E786" s="2"/>
    </row>
    <row r="787" spans="1:5" s="9" customFormat="1" x14ac:dyDescent="0.2">
      <c r="A787" s="31"/>
      <c r="B787" s="31"/>
      <c r="C787" s="31"/>
      <c r="D787" s="8"/>
      <c r="E787" s="2"/>
    </row>
    <row r="788" spans="1:5" x14ac:dyDescent="0.2">
      <c r="A788" s="4" t="s">
        <v>1</v>
      </c>
      <c r="B788" s="4" t="s">
        <v>2</v>
      </c>
      <c r="C788" s="5" t="s">
        <v>531</v>
      </c>
      <c r="D788" s="8"/>
    </row>
    <row r="789" spans="1:5" x14ac:dyDescent="0.2">
      <c r="A789" s="4" t="s">
        <v>1222</v>
      </c>
      <c r="B789" s="6" t="s">
        <v>1223</v>
      </c>
      <c r="C789" s="7">
        <f>D789*1.15</f>
        <v>275.03399999999999</v>
      </c>
      <c r="D789" s="25">
        <v>239.16</v>
      </c>
    </row>
    <row r="790" spans="1:5" x14ac:dyDescent="0.2">
      <c r="A790" s="4" t="s">
        <v>1224</v>
      </c>
      <c r="B790" s="6" t="s">
        <v>1225</v>
      </c>
      <c r="C790" s="7">
        <f t="shared" ref="C790:C800" si="17">D790*1.15</f>
        <v>293.36499999999995</v>
      </c>
      <c r="D790" s="25">
        <v>255.1</v>
      </c>
    </row>
    <row r="791" spans="1:5" s="9" customFormat="1" x14ac:dyDescent="0.2">
      <c r="A791" s="4" t="s">
        <v>1226</v>
      </c>
      <c r="B791" s="6" t="s">
        <v>1227</v>
      </c>
      <c r="C791" s="7">
        <f t="shared" si="17"/>
        <v>275.03399999999999</v>
      </c>
      <c r="D791" s="25">
        <v>239.16</v>
      </c>
      <c r="E791" s="2"/>
    </row>
    <row r="792" spans="1:5" s="9" customFormat="1" x14ac:dyDescent="0.2">
      <c r="A792" s="4" t="s">
        <v>1228</v>
      </c>
      <c r="B792" s="6" t="s">
        <v>1229</v>
      </c>
      <c r="C792" s="7">
        <f t="shared" si="17"/>
        <v>293.36499999999995</v>
      </c>
      <c r="D792" s="25">
        <v>255.1</v>
      </c>
      <c r="E792" s="2"/>
    </row>
    <row r="793" spans="1:5" s="9" customFormat="1" x14ac:dyDescent="0.2">
      <c r="A793" s="4" t="s">
        <v>1230</v>
      </c>
      <c r="B793" s="6" t="s">
        <v>1231</v>
      </c>
      <c r="C793" s="7">
        <f t="shared" si="17"/>
        <v>275.03399999999999</v>
      </c>
      <c r="D793" s="25">
        <v>239.16</v>
      </c>
      <c r="E793" s="2"/>
    </row>
    <row r="794" spans="1:5" x14ac:dyDescent="0.2">
      <c r="A794" s="4" t="s">
        <v>1232</v>
      </c>
      <c r="B794" s="6" t="s">
        <v>1233</v>
      </c>
      <c r="C794" s="7">
        <f t="shared" si="17"/>
        <v>293.36499999999995</v>
      </c>
      <c r="D794" s="25">
        <v>255.1</v>
      </c>
    </row>
    <row r="795" spans="1:5" x14ac:dyDescent="0.2">
      <c r="A795" s="4" t="s">
        <v>1234</v>
      </c>
      <c r="B795" s="6" t="s">
        <v>1235</v>
      </c>
      <c r="C795" s="7">
        <f t="shared" si="17"/>
        <v>275.03399999999999</v>
      </c>
      <c r="D795" s="25">
        <v>239.16</v>
      </c>
    </row>
    <row r="796" spans="1:5" s="9" customFormat="1" x14ac:dyDescent="0.2">
      <c r="A796" s="4" t="s">
        <v>1236</v>
      </c>
      <c r="B796" s="6" t="s">
        <v>1237</v>
      </c>
      <c r="C796" s="7">
        <f t="shared" si="17"/>
        <v>293.36499999999995</v>
      </c>
      <c r="D796" s="25">
        <v>255.1</v>
      </c>
      <c r="E796" s="2"/>
    </row>
    <row r="797" spans="1:5" s="9" customFormat="1" x14ac:dyDescent="0.2">
      <c r="A797" s="4" t="s">
        <v>1238</v>
      </c>
      <c r="B797" s="6" t="s">
        <v>1239</v>
      </c>
      <c r="C797" s="7">
        <f t="shared" si="17"/>
        <v>275.03399999999999</v>
      </c>
      <c r="D797" s="25">
        <v>239.16</v>
      </c>
      <c r="E797" s="2"/>
    </row>
    <row r="798" spans="1:5" s="9" customFormat="1" x14ac:dyDescent="0.2">
      <c r="A798" s="4" t="s">
        <v>1240</v>
      </c>
      <c r="B798" s="6" t="s">
        <v>1241</v>
      </c>
      <c r="C798" s="7">
        <f t="shared" si="17"/>
        <v>293.36499999999995</v>
      </c>
      <c r="D798" s="25">
        <v>255.1</v>
      </c>
      <c r="E798" s="2"/>
    </row>
    <row r="799" spans="1:5" s="9" customFormat="1" x14ac:dyDescent="0.2">
      <c r="A799" s="4" t="s">
        <v>1242</v>
      </c>
      <c r="B799" s="6" t="s">
        <v>1243</v>
      </c>
      <c r="C799" s="7">
        <f t="shared" si="17"/>
        <v>275.03399999999999</v>
      </c>
      <c r="D799" s="25">
        <v>239.16</v>
      </c>
      <c r="E799" s="2"/>
    </row>
    <row r="800" spans="1:5" s="9" customFormat="1" x14ac:dyDescent="0.2">
      <c r="A800" s="4" t="s">
        <v>1244</v>
      </c>
      <c r="B800" s="6" t="s">
        <v>1245</v>
      </c>
      <c r="C800" s="7">
        <f t="shared" si="17"/>
        <v>293.36499999999995</v>
      </c>
      <c r="D800" s="25">
        <v>255.1</v>
      </c>
      <c r="E800" s="2"/>
    </row>
    <row r="801" spans="1:5" s="9" customFormat="1" x14ac:dyDescent="0.2">
      <c r="A801" s="30" t="s">
        <v>1221</v>
      </c>
      <c r="B801" s="30"/>
      <c r="C801" s="30"/>
      <c r="D801" s="8"/>
      <c r="E801" s="2"/>
    </row>
    <row r="802" spans="1:5" s="9" customFormat="1" x14ac:dyDescent="0.2">
      <c r="A802" s="31"/>
      <c r="B802" s="31"/>
      <c r="C802" s="31"/>
      <c r="D802" s="8"/>
      <c r="E802" s="2"/>
    </row>
    <row r="803" spans="1:5" s="9" customFormat="1" x14ac:dyDescent="0.2">
      <c r="A803" s="4" t="s">
        <v>1</v>
      </c>
      <c r="B803" s="4" t="s">
        <v>2</v>
      </c>
      <c r="C803" s="5" t="s">
        <v>531</v>
      </c>
      <c r="D803" s="8"/>
      <c r="E803" s="2"/>
    </row>
    <row r="804" spans="1:5" s="9" customFormat="1" x14ac:dyDescent="0.2">
      <c r="A804" s="4" t="s">
        <v>1246</v>
      </c>
      <c r="B804" s="6" t="s">
        <v>2180</v>
      </c>
      <c r="C804" s="7">
        <f>D804*1.15</f>
        <v>275.03399999999999</v>
      </c>
      <c r="D804" s="25">
        <v>239.16</v>
      </c>
      <c r="E804" s="2"/>
    </row>
    <row r="805" spans="1:5" x14ac:dyDescent="0.2">
      <c r="A805" s="4" t="s">
        <v>1247</v>
      </c>
      <c r="B805" s="6" t="s">
        <v>2181</v>
      </c>
      <c r="C805" s="7">
        <f t="shared" ref="C805:C822" si="18">D805*1.15</f>
        <v>293.36499999999995</v>
      </c>
      <c r="D805" s="25">
        <v>255.1</v>
      </c>
    </row>
    <row r="806" spans="1:5" x14ac:dyDescent="0.2">
      <c r="A806" s="4" t="s">
        <v>1248</v>
      </c>
      <c r="B806" s="6" t="s">
        <v>1249</v>
      </c>
      <c r="C806" s="7">
        <f t="shared" si="18"/>
        <v>275.03399999999999</v>
      </c>
      <c r="D806" s="25">
        <v>239.16</v>
      </c>
    </row>
    <row r="807" spans="1:5" x14ac:dyDescent="0.2">
      <c r="A807" s="4" t="s">
        <v>1250</v>
      </c>
      <c r="B807" s="6" t="s">
        <v>1251</v>
      </c>
      <c r="C807" s="7">
        <f t="shared" si="18"/>
        <v>293.36499999999995</v>
      </c>
      <c r="D807" s="25">
        <v>255.1</v>
      </c>
    </row>
    <row r="808" spans="1:5" s="9" customFormat="1" x14ac:dyDescent="0.2">
      <c r="A808" s="4" t="s">
        <v>1252</v>
      </c>
      <c r="B808" s="6" t="s">
        <v>2384</v>
      </c>
      <c r="C808" s="7">
        <f t="shared" si="18"/>
        <v>576.55250000000001</v>
      </c>
      <c r="D808" s="25">
        <v>501.35</v>
      </c>
      <c r="E808" s="2"/>
    </row>
    <row r="809" spans="1:5" s="9" customFormat="1" x14ac:dyDescent="0.2">
      <c r="A809" s="4" t="s">
        <v>1253</v>
      </c>
      <c r="B809" s="6" t="s">
        <v>2385</v>
      </c>
      <c r="C809" s="7">
        <f t="shared" si="18"/>
        <v>576.55250000000001</v>
      </c>
      <c r="D809" s="25">
        <v>501.35</v>
      </c>
      <c r="E809" s="2"/>
    </row>
    <row r="810" spans="1:5" s="9" customFormat="1" x14ac:dyDescent="0.2">
      <c r="A810" s="4" t="s">
        <v>1254</v>
      </c>
      <c r="B810" s="6" t="s">
        <v>2386</v>
      </c>
      <c r="C810" s="7">
        <f t="shared" si="18"/>
        <v>576.55250000000001</v>
      </c>
      <c r="D810" s="25">
        <v>501.35</v>
      </c>
      <c r="E810" s="2"/>
    </row>
    <row r="811" spans="1:5" s="9" customFormat="1" x14ac:dyDescent="0.2">
      <c r="A811" s="4" t="s">
        <v>1255</v>
      </c>
      <c r="B811" s="6" t="s">
        <v>2387</v>
      </c>
      <c r="C811" s="7">
        <f t="shared" si="18"/>
        <v>576.55250000000001</v>
      </c>
      <c r="D811" s="25">
        <v>501.35</v>
      </c>
      <c r="E811" s="2"/>
    </row>
    <row r="812" spans="1:5" s="9" customFormat="1" x14ac:dyDescent="0.2">
      <c r="A812" s="4" t="s">
        <v>1256</v>
      </c>
      <c r="B812" s="6" t="s">
        <v>2388</v>
      </c>
      <c r="C812" s="7">
        <f t="shared" si="18"/>
        <v>576.55250000000001</v>
      </c>
      <c r="D812" s="25">
        <v>501.35</v>
      </c>
      <c r="E812" s="2"/>
    </row>
    <row r="813" spans="1:5" s="9" customFormat="1" x14ac:dyDescent="0.2">
      <c r="A813" s="4" t="s">
        <v>1257</v>
      </c>
      <c r="B813" s="6" t="s">
        <v>2389</v>
      </c>
      <c r="C813" s="7">
        <f t="shared" si="18"/>
        <v>576.55250000000001</v>
      </c>
      <c r="D813" s="25">
        <v>501.35</v>
      </c>
      <c r="E813" s="2"/>
    </row>
    <row r="814" spans="1:5" s="9" customFormat="1" x14ac:dyDescent="0.2">
      <c r="A814" s="4" t="s">
        <v>1258</v>
      </c>
      <c r="B814" s="6" t="s">
        <v>2390</v>
      </c>
      <c r="C814" s="7">
        <f t="shared" si="18"/>
        <v>576.55250000000001</v>
      </c>
      <c r="D814" s="25">
        <v>501.35</v>
      </c>
      <c r="E814" s="2"/>
    </row>
    <row r="815" spans="1:5" s="9" customFormat="1" x14ac:dyDescent="0.2">
      <c r="A815" s="4" t="s">
        <v>1259</v>
      </c>
      <c r="B815" s="6" t="s">
        <v>2391</v>
      </c>
      <c r="C815" s="7">
        <f t="shared" si="18"/>
        <v>576.55250000000001</v>
      </c>
      <c r="D815" s="25">
        <v>501.35</v>
      </c>
      <c r="E815" s="2"/>
    </row>
    <row r="816" spans="1:5" s="9" customFormat="1" x14ac:dyDescent="0.2">
      <c r="A816" s="4" t="s">
        <v>1260</v>
      </c>
      <c r="B816" s="6" t="s">
        <v>2392</v>
      </c>
      <c r="C816" s="7">
        <f t="shared" si="18"/>
        <v>311.69600000000003</v>
      </c>
      <c r="D816" s="25">
        <v>271.04000000000002</v>
      </c>
      <c r="E816" s="2"/>
    </row>
    <row r="817" spans="1:5" x14ac:dyDescent="0.2">
      <c r="A817" s="4" t="s">
        <v>1261</v>
      </c>
      <c r="B817" s="6" t="s">
        <v>2393</v>
      </c>
      <c r="C817" s="7">
        <f t="shared" si="18"/>
        <v>311.69600000000003</v>
      </c>
      <c r="D817" s="25">
        <v>271.04000000000002</v>
      </c>
    </row>
    <row r="818" spans="1:5" x14ac:dyDescent="0.2">
      <c r="A818" s="4" t="s">
        <v>1262</v>
      </c>
      <c r="B818" s="6" t="s">
        <v>2394</v>
      </c>
      <c r="C818" s="7">
        <f t="shared" si="18"/>
        <v>311.69600000000003</v>
      </c>
      <c r="D818" s="25">
        <v>271.04000000000002</v>
      </c>
    </row>
    <row r="819" spans="1:5" s="9" customFormat="1" x14ac:dyDescent="0.2">
      <c r="A819" s="4" t="s">
        <v>1263</v>
      </c>
      <c r="B819" s="6" t="s">
        <v>2395</v>
      </c>
      <c r="C819" s="7">
        <f t="shared" si="18"/>
        <v>311.69600000000003</v>
      </c>
      <c r="D819" s="25">
        <v>271.04000000000002</v>
      </c>
      <c r="E819" s="2"/>
    </row>
    <row r="820" spans="1:5" s="9" customFormat="1" x14ac:dyDescent="0.2">
      <c r="A820" s="4" t="s">
        <v>1264</v>
      </c>
      <c r="B820" s="6" t="s">
        <v>2396</v>
      </c>
      <c r="C820" s="7">
        <f t="shared" si="18"/>
        <v>311.69600000000003</v>
      </c>
      <c r="D820" s="25">
        <v>271.04000000000002</v>
      </c>
      <c r="E820" s="2"/>
    </row>
    <row r="821" spans="1:5" s="9" customFormat="1" x14ac:dyDescent="0.2">
      <c r="A821" s="4" t="s">
        <v>1265</v>
      </c>
      <c r="B821" s="6" t="s">
        <v>2397</v>
      </c>
      <c r="C821" s="7">
        <f t="shared" si="18"/>
        <v>311.69600000000003</v>
      </c>
      <c r="D821" s="25">
        <v>271.04000000000002</v>
      </c>
      <c r="E821" s="2"/>
    </row>
    <row r="822" spans="1:5" s="9" customFormat="1" x14ac:dyDescent="0.2">
      <c r="A822" s="4" t="s">
        <v>1266</v>
      </c>
      <c r="B822" s="6" t="s">
        <v>2398</v>
      </c>
      <c r="C822" s="7">
        <f t="shared" si="18"/>
        <v>311.69600000000003</v>
      </c>
      <c r="D822" s="25">
        <v>271.04000000000002</v>
      </c>
      <c r="E822" s="2"/>
    </row>
    <row r="823" spans="1:5" s="9" customFormat="1" x14ac:dyDescent="0.2">
      <c r="A823" s="10"/>
      <c r="B823" s="11"/>
      <c r="C823" s="2"/>
      <c r="D823" s="8"/>
      <c r="E823" s="2"/>
    </row>
    <row r="824" spans="1:5" s="9" customFormat="1" x14ac:dyDescent="0.2">
      <c r="A824" s="44" t="s">
        <v>1267</v>
      </c>
      <c r="B824" s="44"/>
      <c r="C824" s="44"/>
      <c r="D824" s="8"/>
      <c r="E824" s="2"/>
    </row>
    <row r="825" spans="1:5" s="9" customFormat="1" x14ac:dyDescent="0.2">
      <c r="A825" s="33"/>
      <c r="B825" s="33"/>
      <c r="C825" s="33"/>
      <c r="D825" s="8"/>
      <c r="E825" s="2"/>
    </row>
    <row r="826" spans="1:5" s="9" customFormat="1" x14ac:dyDescent="0.2">
      <c r="A826" s="4" t="s">
        <v>1</v>
      </c>
      <c r="B826" s="4" t="s">
        <v>2</v>
      </c>
      <c r="C826" s="5" t="s">
        <v>531</v>
      </c>
      <c r="D826" s="8"/>
      <c r="E826" s="2"/>
    </row>
    <row r="827" spans="1:5" s="9" customFormat="1" x14ac:dyDescent="0.2">
      <c r="A827" s="4" t="s">
        <v>1268</v>
      </c>
      <c r="B827" s="6" t="s">
        <v>1269</v>
      </c>
      <c r="C827" s="7">
        <f>D827*1.15</f>
        <v>351.58949999999999</v>
      </c>
      <c r="D827" s="25">
        <v>305.73</v>
      </c>
      <c r="E827" s="2"/>
    </row>
    <row r="828" spans="1:5" s="9" customFormat="1" x14ac:dyDescent="0.2">
      <c r="A828" s="4" t="s">
        <v>1270</v>
      </c>
      <c r="B828" s="6" t="s">
        <v>1271</v>
      </c>
      <c r="C828" s="7">
        <f t="shared" ref="C828:C850" si="19">D828*1.15</f>
        <v>351.58949999999999</v>
      </c>
      <c r="D828" s="25">
        <v>305.73</v>
      </c>
      <c r="E828" s="2"/>
    </row>
    <row r="829" spans="1:5" s="9" customFormat="1" x14ac:dyDescent="0.2">
      <c r="A829" s="4" t="s">
        <v>1272</v>
      </c>
      <c r="B829" s="6" t="s">
        <v>1273</v>
      </c>
      <c r="C829" s="7">
        <f t="shared" si="19"/>
        <v>351.58949999999999</v>
      </c>
      <c r="D829" s="25">
        <v>305.73</v>
      </c>
      <c r="E829" s="2"/>
    </row>
    <row r="830" spans="1:5" s="9" customFormat="1" x14ac:dyDescent="0.2">
      <c r="A830" s="4" t="s">
        <v>1274</v>
      </c>
      <c r="B830" s="6" t="s">
        <v>1275</v>
      </c>
      <c r="C830" s="7">
        <f t="shared" si="19"/>
        <v>305.53199999999998</v>
      </c>
      <c r="D830" s="25">
        <v>265.68</v>
      </c>
      <c r="E830" s="2"/>
    </row>
    <row r="831" spans="1:5" s="9" customFormat="1" x14ac:dyDescent="0.2">
      <c r="A831" s="4" t="s">
        <v>1276</v>
      </c>
      <c r="B831" s="6" t="s">
        <v>1277</v>
      </c>
      <c r="C831" s="7">
        <f t="shared" si="19"/>
        <v>511.39349999999996</v>
      </c>
      <c r="D831" s="25">
        <v>444.69</v>
      </c>
      <c r="E831" s="2"/>
    </row>
    <row r="832" spans="1:5" s="9" customFormat="1" x14ac:dyDescent="0.2">
      <c r="A832" s="4" t="s">
        <v>1278</v>
      </c>
      <c r="B832" s="6" t="s">
        <v>1279</v>
      </c>
      <c r="C832" s="7">
        <f t="shared" si="19"/>
        <v>511.39349999999996</v>
      </c>
      <c r="D832" s="25">
        <v>444.69</v>
      </c>
      <c r="E832" s="2"/>
    </row>
    <row r="833" spans="1:5" s="9" customFormat="1" x14ac:dyDescent="0.2">
      <c r="A833" s="4" t="s">
        <v>1280</v>
      </c>
      <c r="B833" s="6" t="s">
        <v>1281</v>
      </c>
      <c r="C833" s="7">
        <f t="shared" si="19"/>
        <v>305.53199999999998</v>
      </c>
      <c r="D833" s="25">
        <v>265.68</v>
      </c>
      <c r="E833" s="2"/>
    </row>
    <row r="834" spans="1:5" s="9" customFormat="1" x14ac:dyDescent="0.2">
      <c r="A834" s="4" t="s">
        <v>1282</v>
      </c>
      <c r="B834" s="6" t="s">
        <v>1283</v>
      </c>
      <c r="C834" s="7">
        <f t="shared" si="19"/>
        <v>511.39349999999996</v>
      </c>
      <c r="D834" s="25">
        <v>444.69</v>
      </c>
      <c r="E834" s="2"/>
    </row>
    <row r="835" spans="1:5" x14ac:dyDescent="0.2">
      <c r="A835" s="4" t="s">
        <v>1284</v>
      </c>
      <c r="B835" s="6" t="s">
        <v>1285</v>
      </c>
      <c r="C835" s="7">
        <f t="shared" si="19"/>
        <v>511.39349999999996</v>
      </c>
      <c r="D835" s="25">
        <v>444.69</v>
      </c>
    </row>
    <row r="836" spans="1:5" x14ac:dyDescent="0.2">
      <c r="A836" s="4" t="s">
        <v>1286</v>
      </c>
      <c r="B836" s="6" t="s">
        <v>1287</v>
      </c>
      <c r="C836" s="7">
        <f t="shared" si="19"/>
        <v>305.53199999999998</v>
      </c>
      <c r="D836" s="25">
        <v>265.68</v>
      </c>
    </row>
    <row r="837" spans="1:5" x14ac:dyDescent="0.2">
      <c r="A837" s="4" t="s">
        <v>1288</v>
      </c>
      <c r="B837" s="6" t="s">
        <v>1289</v>
      </c>
      <c r="C837" s="7">
        <f t="shared" si="19"/>
        <v>511.39349999999996</v>
      </c>
      <c r="D837" s="25">
        <v>444.69</v>
      </c>
    </row>
    <row r="838" spans="1:5" x14ac:dyDescent="0.2">
      <c r="A838" s="4" t="s">
        <v>1290</v>
      </c>
      <c r="B838" s="6" t="s">
        <v>1291</v>
      </c>
      <c r="C838" s="7">
        <f t="shared" si="19"/>
        <v>511.39349999999996</v>
      </c>
      <c r="D838" s="25">
        <v>444.69</v>
      </c>
    </row>
    <row r="839" spans="1:5" x14ac:dyDescent="0.2">
      <c r="A839" s="4" t="s">
        <v>1292</v>
      </c>
      <c r="B839" s="6" t="s">
        <v>1293</v>
      </c>
      <c r="C839" s="7">
        <f t="shared" si="19"/>
        <v>446.39549999999997</v>
      </c>
      <c r="D839" s="25">
        <v>388.17</v>
      </c>
    </row>
    <row r="840" spans="1:5" x14ac:dyDescent="0.2">
      <c r="A840" s="4" t="s">
        <v>1294</v>
      </c>
      <c r="B840" s="6" t="s">
        <v>1295</v>
      </c>
      <c r="C840" s="7">
        <f t="shared" si="19"/>
        <v>446.39549999999997</v>
      </c>
      <c r="D840" s="25">
        <v>388.17</v>
      </c>
    </row>
    <row r="841" spans="1:5" x14ac:dyDescent="0.2">
      <c r="A841" s="4" t="s">
        <v>1296</v>
      </c>
      <c r="B841" s="6" t="s">
        <v>1297</v>
      </c>
      <c r="C841" s="7">
        <f t="shared" si="19"/>
        <v>446.39549999999997</v>
      </c>
      <c r="D841" s="25">
        <v>388.17</v>
      </c>
    </row>
    <row r="842" spans="1:5" x14ac:dyDescent="0.2">
      <c r="A842" s="4" t="s">
        <v>1298</v>
      </c>
      <c r="B842" s="6" t="s">
        <v>1299</v>
      </c>
      <c r="C842" s="7">
        <f t="shared" si="19"/>
        <v>446.39549999999997</v>
      </c>
      <c r="D842" s="25">
        <v>388.17</v>
      </c>
    </row>
    <row r="843" spans="1:5" x14ac:dyDescent="0.2">
      <c r="A843" s="4" t="s">
        <v>1300</v>
      </c>
      <c r="B843" s="6" t="s">
        <v>1301</v>
      </c>
      <c r="C843" s="7">
        <f t="shared" si="19"/>
        <v>446.39549999999997</v>
      </c>
      <c r="D843" s="25">
        <v>388.17</v>
      </c>
    </row>
    <row r="844" spans="1:5" x14ac:dyDescent="0.2">
      <c r="A844" s="4" t="s">
        <v>1302</v>
      </c>
      <c r="B844" s="6" t="s">
        <v>1303</v>
      </c>
      <c r="C844" s="7">
        <f t="shared" si="19"/>
        <v>446.39549999999997</v>
      </c>
      <c r="D844" s="25">
        <v>388.17</v>
      </c>
    </row>
    <row r="845" spans="1:5" x14ac:dyDescent="0.2">
      <c r="A845" s="4" t="s">
        <v>1304</v>
      </c>
      <c r="B845" s="6" t="s">
        <v>1305</v>
      </c>
      <c r="C845" s="7">
        <f t="shared" si="19"/>
        <v>446.39549999999997</v>
      </c>
      <c r="D845" s="25">
        <v>388.17</v>
      </c>
    </row>
    <row r="846" spans="1:5" x14ac:dyDescent="0.2">
      <c r="A846" s="4" t="s">
        <v>1306</v>
      </c>
      <c r="B846" s="6" t="s">
        <v>1307</v>
      </c>
      <c r="C846" s="7">
        <f t="shared" si="19"/>
        <v>446.39549999999997</v>
      </c>
      <c r="D846" s="25">
        <v>388.17</v>
      </c>
    </row>
    <row r="847" spans="1:5" x14ac:dyDescent="0.2">
      <c r="A847" s="4" t="s">
        <v>1308</v>
      </c>
      <c r="B847" s="6" t="s">
        <v>1309</v>
      </c>
      <c r="C847" s="7">
        <f t="shared" si="19"/>
        <v>311.09799999999996</v>
      </c>
      <c r="D847" s="25">
        <v>270.52</v>
      </c>
    </row>
    <row r="848" spans="1:5" x14ac:dyDescent="0.2">
      <c r="A848" s="4" t="s">
        <v>1310</v>
      </c>
      <c r="B848" s="6" t="s">
        <v>1311</v>
      </c>
      <c r="C848" s="7">
        <f t="shared" si="19"/>
        <v>311.09799999999996</v>
      </c>
      <c r="D848" s="25">
        <v>270.52</v>
      </c>
    </row>
    <row r="849" spans="1:4" x14ac:dyDescent="0.2">
      <c r="A849" s="4" t="s">
        <v>1312</v>
      </c>
      <c r="B849" s="6" t="s">
        <v>1313</v>
      </c>
      <c r="C849" s="7">
        <f t="shared" si="19"/>
        <v>311.09799999999996</v>
      </c>
      <c r="D849" s="25">
        <v>270.52</v>
      </c>
    </row>
    <row r="850" spans="1:4" x14ac:dyDescent="0.2">
      <c r="A850" s="4" t="s">
        <v>1314</v>
      </c>
      <c r="B850" s="6" t="s">
        <v>1315</v>
      </c>
      <c r="C850" s="7">
        <f t="shared" si="19"/>
        <v>311.09799999999996</v>
      </c>
      <c r="D850" s="25">
        <v>270.52</v>
      </c>
    </row>
    <row r="851" spans="1:4" x14ac:dyDescent="0.2">
      <c r="A851" s="44" t="s">
        <v>1267</v>
      </c>
      <c r="B851" s="44"/>
      <c r="C851" s="44"/>
      <c r="D851" s="8"/>
    </row>
    <row r="852" spans="1:4" x14ac:dyDescent="0.2">
      <c r="A852" s="33"/>
      <c r="B852" s="33"/>
      <c r="C852" s="33"/>
      <c r="D852" s="8"/>
    </row>
    <row r="853" spans="1:4" x14ac:dyDescent="0.2">
      <c r="A853" s="4" t="s">
        <v>1</v>
      </c>
      <c r="B853" s="4" t="s">
        <v>2</v>
      </c>
      <c r="C853" s="5" t="s">
        <v>531</v>
      </c>
      <c r="D853" s="8"/>
    </row>
    <row r="854" spans="1:4" x14ac:dyDescent="0.2">
      <c r="A854" s="4" t="s">
        <v>1316</v>
      </c>
      <c r="B854" s="6" t="s">
        <v>1317</v>
      </c>
      <c r="C854" s="7">
        <f>D854*1.15</f>
        <v>311.09799999999996</v>
      </c>
      <c r="D854" s="25">
        <v>270.52</v>
      </c>
    </row>
    <row r="855" spans="1:4" x14ac:dyDescent="0.2">
      <c r="A855" s="4" t="s">
        <v>1318</v>
      </c>
      <c r="B855" s="6" t="s">
        <v>1319</v>
      </c>
      <c r="C855" s="7">
        <f t="shared" ref="C855:C869" si="20">D855*1.15</f>
        <v>311.09799999999996</v>
      </c>
      <c r="D855" s="25">
        <v>270.52</v>
      </c>
    </row>
    <row r="856" spans="1:4" x14ac:dyDescent="0.2">
      <c r="A856" s="4" t="s">
        <v>1320</v>
      </c>
      <c r="B856" s="6" t="s">
        <v>1321</v>
      </c>
      <c r="C856" s="7">
        <f t="shared" si="20"/>
        <v>311.09799999999996</v>
      </c>
      <c r="D856" s="25">
        <v>270.52</v>
      </c>
    </row>
    <row r="857" spans="1:4" x14ac:dyDescent="0.2">
      <c r="A857" s="4" t="s">
        <v>1322</v>
      </c>
      <c r="B857" s="6" t="s">
        <v>1323</v>
      </c>
      <c r="C857" s="7">
        <f t="shared" si="20"/>
        <v>305.53199999999998</v>
      </c>
      <c r="D857" s="25">
        <v>265.68</v>
      </c>
    </row>
    <row r="858" spans="1:4" x14ac:dyDescent="0.2">
      <c r="A858" s="4" t="s">
        <v>1324</v>
      </c>
      <c r="B858" s="6" t="s">
        <v>1325</v>
      </c>
      <c r="C858" s="7">
        <f t="shared" si="20"/>
        <v>511.39349999999996</v>
      </c>
      <c r="D858" s="25">
        <v>444.69</v>
      </c>
    </row>
    <row r="859" spans="1:4" x14ac:dyDescent="0.2">
      <c r="A859" s="4" t="s">
        <v>1326</v>
      </c>
      <c r="B859" s="6" t="s">
        <v>1327</v>
      </c>
      <c r="C859" s="7">
        <f t="shared" si="20"/>
        <v>511.39349999999996</v>
      </c>
      <c r="D859" s="25">
        <v>444.69</v>
      </c>
    </row>
    <row r="860" spans="1:4" x14ac:dyDescent="0.2">
      <c r="A860" s="4" t="s">
        <v>1328</v>
      </c>
      <c r="B860" s="6" t="s">
        <v>1329</v>
      </c>
      <c r="C860" s="7">
        <f t="shared" si="20"/>
        <v>305.53199999999998</v>
      </c>
      <c r="D860" s="25">
        <v>265.68</v>
      </c>
    </row>
    <row r="861" spans="1:4" x14ac:dyDescent="0.2">
      <c r="A861" s="4" t="s">
        <v>1330</v>
      </c>
      <c r="B861" s="6" t="s">
        <v>1331</v>
      </c>
      <c r="C861" s="7">
        <f t="shared" si="20"/>
        <v>511.39349999999996</v>
      </c>
      <c r="D861" s="25">
        <v>444.69</v>
      </c>
    </row>
    <row r="862" spans="1:4" x14ac:dyDescent="0.2">
      <c r="A862" s="4" t="s">
        <v>1332</v>
      </c>
      <c r="B862" s="6" t="s">
        <v>1333</v>
      </c>
      <c r="C862" s="7">
        <f t="shared" si="20"/>
        <v>511.39349999999996</v>
      </c>
      <c r="D862" s="25">
        <v>444.69</v>
      </c>
    </row>
    <row r="863" spans="1:4" x14ac:dyDescent="0.2">
      <c r="A863" s="4" t="s">
        <v>1334</v>
      </c>
      <c r="B863" s="6" t="s">
        <v>1335</v>
      </c>
      <c r="C863" s="7">
        <f t="shared" si="20"/>
        <v>305.53199999999998</v>
      </c>
      <c r="D863" s="25">
        <v>265.68</v>
      </c>
    </row>
    <row r="864" spans="1:4" x14ac:dyDescent="0.2">
      <c r="A864" s="4" t="s">
        <v>1336</v>
      </c>
      <c r="B864" s="6" t="s">
        <v>1337</v>
      </c>
      <c r="C864" s="7">
        <f t="shared" si="20"/>
        <v>511.39349999999996</v>
      </c>
      <c r="D864" s="25">
        <v>444.69</v>
      </c>
    </row>
    <row r="865" spans="1:4" x14ac:dyDescent="0.2">
      <c r="A865" s="4" t="s">
        <v>1338</v>
      </c>
      <c r="B865" s="6" t="s">
        <v>1339</v>
      </c>
      <c r="C865" s="7">
        <f t="shared" si="20"/>
        <v>511.39349999999996</v>
      </c>
      <c r="D865" s="25">
        <v>444.69</v>
      </c>
    </row>
    <row r="866" spans="1:4" x14ac:dyDescent="0.2">
      <c r="A866" s="4" t="s">
        <v>1340</v>
      </c>
      <c r="B866" s="6" t="s">
        <v>1341</v>
      </c>
      <c r="C866" s="7">
        <f t="shared" si="20"/>
        <v>351.58949999999999</v>
      </c>
      <c r="D866" s="25">
        <v>305.73</v>
      </c>
    </row>
    <row r="867" spans="1:4" x14ac:dyDescent="0.2">
      <c r="A867" s="4" t="s">
        <v>1342</v>
      </c>
      <c r="B867" s="6" t="s">
        <v>1343</v>
      </c>
      <c r="C867" s="7">
        <f t="shared" si="20"/>
        <v>351.58949999999999</v>
      </c>
      <c r="D867" s="25">
        <v>305.73</v>
      </c>
    </row>
    <row r="868" spans="1:4" x14ac:dyDescent="0.2">
      <c r="A868" s="4" t="s">
        <v>1344</v>
      </c>
      <c r="B868" s="6" t="s">
        <v>1345</v>
      </c>
      <c r="C868" s="7">
        <f t="shared" si="20"/>
        <v>351.58949999999999</v>
      </c>
      <c r="D868" s="25">
        <v>305.73</v>
      </c>
    </row>
    <row r="869" spans="1:4" x14ac:dyDescent="0.2">
      <c r="A869" s="4" t="s">
        <v>1346</v>
      </c>
      <c r="B869" s="6" t="s">
        <v>1347</v>
      </c>
      <c r="C869" s="7">
        <f t="shared" si="20"/>
        <v>351.58949999999999</v>
      </c>
      <c r="D869" s="25">
        <v>305.73</v>
      </c>
    </row>
    <row r="870" spans="1:4" x14ac:dyDescent="0.2">
      <c r="A870" s="10"/>
      <c r="B870" s="11"/>
      <c r="C870" s="2"/>
      <c r="D870" s="8"/>
    </row>
    <row r="871" spans="1:4" x14ac:dyDescent="0.2">
      <c r="A871" s="38" t="s">
        <v>1348</v>
      </c>
      <c r="B871" s="38"/>
      <c r="C871" s="38"/>
      <c r="D871" s="8"/>
    </row>
    <row r="872" spans="1:4" x14ac:dyDescent="0.2">
      <c r="A872" s="33"/>
      <c r="B872" s="33"/>
      <c r="C872" s="33"/>
      <c r="D872" s="8"/>
    </row>
    <row r="873" spans="1:4" x14ac:dyDescent="0.2">
      <c r="A873" s="4" t="s">
        <v>1</v>
      </c>
      <c r="B873" s="4" t="s">
        <v>2</v>
      </c>
      <c r="C873" s="5" t="s">
        <v>531</v>
      </c>
      <c r="D873" s="8"/>
    </row>
    <row r="874" spans="1:4" x14ac:dyDescent="0.2">
      <c r="A874" s="4" t="s">
        <v>1349</v>
      </c>
      <c r="B874" s="6" t="s">
        <v>1350</v>
      </c>
      <c r="C874" s="7">
        <f>D874*1.15</f>
        <v>554.15049999999997</v>
      </c>
      <c r="D874" s="25">
        <v>481.87</v>
      </c>
    </row>
    <row r="875" spans="1:4" x14ac:dyDescent="0.2">
      <c r="A875" s="4" t="s">
        <v>1351</v>
      </c>
      <c r="B875" s="6" t="s">
        <v>1352</v>
      </c>
      <c r="C875" s="7">
        <f t="shared" ref="C875:C900" si="21">D875*1.15</f>
        <v>554.15049999999997</v>
      </c>
      <c r="D875" s="25">
        <v>481.87</v>
      </c>
    </row>
    <row r="876" spans="1:4" x14ac:dyDescent="0.2">
      <c r="A876" s="4" t="s">
        <v>1353</v>
      </c>
      <c r="B876" s="6" t="s">
        <v>1354</v>
      </c>
      <c r="C876" s="7">
        <f t="shared" si="21"/>
        <v>554.15049999999997</v>
      </c>
      <c r="D876" s="25">
        <v>481.87</v>
      </c>
    </row>
    <row r="877" spans="1:4" x14ac:dyDescent="0.2">
      <c r="A877" s="4" t="s">
        <v>1355</v>
      </c>
      <c r="B877" s="6" t="s">
        <v>1356</v>
      </c>
      <c r="C877" s="7">
        <f t="shared" si="21"/>
        <v>554.15049999999997</v>
      </c>
      <c r="D877" s="25">
        <v>481.87</v>
      </c>
    </row>
    <row r="878" spans="1:4" x14ac:dyDescent="0.2">
      <c r="A878" s="4" t="s">
        <v>1357</v>
      </c>
      <c r="B878" s="6" t="s">
        <v>1358</v>
      </c>
      <c r="C878" s="7">
        <f t="shared" si="21"/>
        <v>554.15049999999997</v>
      </c>
      <c r="D878" s="25">
        <v>481.87</v>
      </c>
    </row>
    <row r="879" spans="1:4" x14ac:dyDescent="0.2">
      <c r="A879" s="12" t="s">
        <v>1359</v>
      </c>
      <c r="B879" s="6" t="s">
        <v>1360</v>
      </c>
      <c r="C879" s="7">
        <f t="shared" si="21"/>
        <v>554.15049999999997</v>
      </c>
      <c r="D879" s="25">
        <v>481.87</v>
      </c>
    </row>
    <row r="880" spans="1:4" x14ac:dyDescent="0.2">
      <c r="A880" s="12" t="s">
        <v>1361</v>
      </c>
      <c r="B880" s="6" t="s">
        <v>1362</v>
      </c>
      <c r="C880" s="7">
        <f t="shared" si="21"/>
        <v>554.15049999999997</v>
      </c>
      <c r="D880" s="25">
        <v>481.87</v>
      </c>
    </row>
    <row r="881" spans="1:4" x14ac:dyDescent="0.2">
      <c r="A881" s="4" t="s">
        <v>1363</v>
      </c>
      <c r="B881" s="6" t="s">
        <v>1364</v>
      </c>
      <c r="C881" s="7">
        <f t="shared" si="21"/>
        <v>449.05199999999996</v>
      </c>
      <c r="D881" s="25">
        <v>390.48</v>
      </c>
    </row>
    <row r="882" spans="1:4" x14ac:dyDescent="0.2">
      <c r="A882" s="4" t="s">
        <v>1365</v>
      </c>
      <c r="B882" s="6" t="s">
        <v>1366</v>
      </c>
      <c r="C882" s="7">
        <f t="shared" si="21"/>
        <v>449.05199999999996</v>
      </c>
      <c r="D882" s="25">
        <v>390.48</v>
      </c>
    </row>
    <row r="883" spans="1:4" x14ac:dyDescent="0.2">
      <c r="A883" s="4" t="s">
        <v>1367</v>
      </c>
      <c r="B883" s="6" t="s">
        <v>1368</v>
      </c>
      <c r="C883" s="7">
        <f t="shared" si="21"/>
        <v>449.05199999999996</v>
      </c>
      <c r="D883" s="25">
        <v>390.48</v>
      </c>
    </row>
    <row r="884" spans="1:4" x14ac:dyDescent="0.2">
      <c r="A884" s="4" t="s">
        <v>1369</v>
      </c>
      <c r="B884" s="6" t="s">
        <v>1370</v>
      </c>
      <c r="C884" s="7">
        <f t="shared" si="21"/>
        <v>449.05199999999996</v>
      </c>
      <c r="D884" s="25">
        <v>390.48</v>
      </c>
    </row>
    <row r="885" spans="1:4" x14ac:dyDescent="0.2">
      <c r="A885" s="12" t="s">
        <v>1371</v>
      </c>
      <c r="B885" s="13" t="s">
        <v>1372</v>
      </c>
      <c r="C885" s="7">
        <f t="shared" si="21"/>
        <v>449.05199999999996</v>
      </c>
      <c r="D885" s="25">
        <v>390.48</v>
      </c>
    </row>
    <row r="886" spans="1:4" x14ac:dyDescent="0.2">
      <c r="A886" s="4" t="s">
        <v>1373</v>
      </c>
      <c r="B886" s="6" t="s">
        <v>1374</v>
      </c>
      <c r="C886" s="7">
        <f t="shared" si="21"/>
        <v>449.05199999999996</v>
      </c>
      <c r="D886" s="25">
        <v>390.48</v>
      </c>
    </row>
    <row r="887" spans="1:4" x14ac:dyDescent="0.2">
      <c r="A887" s="4" t="s">
        <v>1375</v>
      </c>
      <c r="B887" s="6" t="s">
        <v>1376</v>
      </c>
      <c r="C887" s="7">
        <f t="shared" si="21"/>
        <v>449.05199999999996</v>
      </c>
      <c r="D887" s="25">
        <v>390.48</v>
      </c>
    </row>
    <row r="888" spans="1:4" x14ac:dyDescent="0.2">
      <c r="A888" s="4" t="s">
        <v>1377</v>
      </c>
      <c r="B888" s="6" t="s">
        <v>1378</v>
      </c>
      <c r="C888" s="7">
        <f t="shared" si="21"/>
        <v>449.05199999999996</v>
      </c>
      <c r="D888" s="25">
        <v>390.48</v>
      </c>
    </row>
    <row r="889" spans="1:4" x14ac:dyDescent="0.2">
      <c r="A889" s="4" t="s">
        <v>1379</v>
      </c>
      <c r="B889" s="6" t="s">
        <v>1380</v>
      </c>
      <c r="C889" s="7">
        <f t="shared" si="21"/>
        <v>449.05199999999996</v>
      </c>
      <c r="D889" s="25">
        <v>390.48</v>
      </c>
    </row>
    <row r="890" spans="1:4" x14ac:dyDescent="0.2">
      <c r="A890" s="4" t="s">
        <v>1381</v>
      </c>
      <c r="B890" s="6" t="s">
        <v>1382</v>
      </c>
      <c r="C890" s="7">
        <f t="shared" si="21"/>
        <v>449.05199999999996</v>
      </c>
      <c r="D890" s="25">
        <v>390.48</v>
      </c>
    </row>
    <row r="891" spans="1:4" x14ac:dyDescent="0.2">
      <c r="A891" s="4" t="s">
        <v>1383</v>
      </c>
      <c r="B891" s="6" t="s">
        <v>1384</v>
      </c>
      <c r="C891" s="7">
        <f t="shared" si="21"/>
        <v>449.05199999999996</v>
      </c>
      <c r="D891" s="25">
        <v>390.48</v>
      </c>
    </row>
    <row r="892" spans="1:4" x14ac:dyDescent="0.2">
      <c r="A892" s="4" t="s">
        <v>1385</v>
      </c>
      <c r="B892" s="6" t="s">
        <v>1386</v>
      </c>
      <c r="C892" s="7">
        <f t="shared" si="21"/>
        <v>449.05199999999996</v>
      </c>
      <c r="D892" s="25">
        <v>390.48</v>
      </c>
    </row>
    <row r="893" spans="1:4" x14ac:dyDescent="0.2">
      <c r="A893" s="4" t="s">
        <v>1387</v>
      </c>
      <c r="B893" s="6" t="s">
        <v>1388</v>
      </c>
      <c r="C893" s="7">
        <f t="shared" si="21"/>
        <v>449.05199999999996</v>
      </c>
      <c r="D893" s="25">
        <v>390.48</v>
      </c>
    </row>
    <row r="894" spans="1:4" x14ac:dyDescent="0.2">
      <c r="A894" s="4" t="s">
        <v>1389</v>
      </c>
      <c r="B894" s="6" t="s">
        <v>1390</v>
      </c>
      <c r="C894" s="7">
        <f t="shared" si="21"/>
        <v>449.05199999999996</v>
      </c>
      <c r="D894" s="25">
        <v>390.48</v>
      </c>
    </row>
    <row r="895" spans="1:4" x14ac:dyDescent="0.2">
      <c r="A895" s="4" t="s">
        <v>1391</v>
      </c>
      <c r="B895" s="6" t="s">
        <v>1392</v>
      </c>
      <c r="C895" s="7">
        <f t="shared" si="21"/>
        <v>449.05199999999996</v>
      </c>
      <c r="D895" s="25">
        <v>390.48</v>
      </c>
    </row>
    <row r="896" spans="1:4" x14ac:dyDescent="0.2">
      <c r="A896" s="4" t="s">
        <v>1393</v>
      </c>
      <c r="B896" s="6" t="s">
        <v>1394</v>
      </c>
      <c r="C896" s="7">
        <f t="shared" si="21"/>
        <v>449.05199999999996</v>
      </c>
      <c r="D896" s="25">
        <v>390.48</v>
      </c>
    </row>
    <row r="897" spans="1:4" x14ac:dyDescent="0.2">
      <c r="A897" s="4" t="s">
        <v>1395</v>
      </c>
      <c r="B897" s="6" t="s">
        <v>1396</v>
      </c>
      <c r="C897" s="7">
        <f t="shared" si="21"/>
        <v>449.05199999999996</v>
      </c>
      <c r="D897" s="25">
        <v>390.48</v>
      </c>
    </row>
    <row r="898" spans="1:4" x14ac:dyDescent="0.2">
      <c r="A898" s="4" t="s">
        <v>1397</v>
      </c>
      <c r="B898" s="6" t="s">
        <v>1398</v>
      </c>
      <c r="C898" s="7">
        <f t="shared" si="21"/>
        <v>449.05199999999996</v>
      </c>
      <c r="D898" s="25">
        <v>390.48</v>
      </c>
    </row>
    <row r="899" spans="1:4" x14ac:dyDescent="0.2">
      <c r="A899" s="4" t="s">
        <v>1399</v>
      </c>
      <c r="B899" s="6" t="s">
        <v>1400</v>
      </c>
      <c r="C899" s="7">
        <f t="shared" si="21"/>
        <v>449.05199999999996</v>
      </c>
      <c r="D899" s="25">
        <v>390.48</v>
      </c>
    </row>
    <row r="900" spans="1:4" x14ac:dyDescent="0.2">
      <c r="A900" s="4" t="s">
        <v>1401</v>
      </c>
      <c r="B900" s="6" t="s">
        <v>1402</v>
      </c>
      <c r="C900" s="7">
        <f t="shared" si="21"/>
        <v>449.05199999999996</v>
      </c>
      <c r="D900" s="25">
        <v>390.48</v>
      </c>
    </row>
    <row r="901" spans="1:4" x14ac:dyDescent="0.2">
      <c r="A901" s="38" t="s">
        <v>1348</v>
      </c>
      <c r="B901" s="38"/>
      <c r="C901" s="38"/>
      <c r="D901" s="8"/>
    </row>
    <row r="902" spans="1:4" x14ac:dyDescent="0.2">
      <c r="A902" s="33"/>
      <c r="B902" s="33"/>
      <c r="C902" s="33"/>
      <c r="D902" s="8"/>
    </row>
    <row r="903" spans="1:4" x14ac:dyDescent="0.2">
      <c r="A903" s="4" t="s">
        <v>1</v>
      </c>
      <c r="B903" s="4" t="s">
        <v>2</v>
      </c>
      <c r="C903" s="5" t="s">
        <v>531</v>
      </c>
      <c r="D903" s="8"/>
    </row>
    <row r="904" spans="1:4" x14ac:dyDescent="0.2">
      <c r="A904" s="4" t="s">
        <v>1403</v>
      </c>
      <c r="B904" s="6" t="s">
        <v>1404</v>
      </c>
      <c r="C904" s="7">
        <f>D904*1.15</f>
        <v>449.05199999999996</v>
      </c>
      <c r="D904" s="25">
        <v>390.48</v>
      </c>
    </row>
    <row r="905" spans="1:4" x14ac:dyDescent="0.2">
      <c r="A905" s="4" t="s">
        <v>1405</v>
      </c>
      <c r="B905" s="6" t="s">
        <v>1406</v>
      </c>
      <c r="C905" s="7">
        <f t="shared" ref="C905:C950" si="22">D905*1.15</f>
        <v>449.05199999999996</v>
      </c>
      <c r="D905" s="25">
        <v>390.48</v>
      </c>
    </row>
    <row r="906" spans="1:4" x14ac:dyDescent="0.2">
      <c r="A906" s="4" t="s">
        <v>1407</v>
      </c>
      <c r="B906" s="6" t="s">
        <v>1408</v>
      </c>
      <c r="C906" s="7">
        <f t="shared" si="22"/>
        <v>449.05199999999996</v>
      </c>
      <c r="D906" s="25">
        <v>390.48</v>
      </c>
    </row>
    <row r="907" spans="1:4" x14ac:dyDescent="0.2">
      <c r="A907" s="4" t="s">
        <v>1409</v>
      </c>
      <c r="B907" s="6" t="s">
        <v>1410</v>
      </c>
      <c r="C907" s="7">
        <f t="shared" si="22"/>
        <v>449.05199999999996</v>
      </c>
      <c r="D907" s="25">
        <v>390.48</v>
      </c>
    </row>
    <row r="908" spans="1:4" x14ac:dyDescent="0.2">
      <c r="A908" s="4" t="s">
        <v>1411</v>
      </c>
      <c r="B908" s="6" t="s">
        <v>1412</v>
      </c>
      <c r="C908" s="7">
        <f t="shared" si="22"/>
        <v>417.65699999999998</v>
      </c>
      <c r="D908" s="25">
        <v>363.18</v>
      </c>
    </row>
    <row r="909" spans="1:4" x14ac:dyDescent="0.2">
      <c r="A909" s="4" t="s">
        <v>1413</v>
      </c>
      <c r="B909" s="6" t="s">
        <v>1414</v>
      </c>
      <c r="C909" s="7">
        <f t="shared" si="22"/>
        <v>417.65699999999998</v>
      </c>
      <c r="D909" s="25">
        <v>363.18</v>
      </c>
    </row>
    <row r="910" spans="1:4" x14ac:dyDescent="0.2">
      <c r="A910" s="4" t="s">
        <v>1415</v>
      </c>
      <c r="B910" s="6" t="s">
        <v>1416</v>
      </c>
      <c r="C910" s="7">
        <f t="shared" si="22"/>
        <v>417.65699999999998</v>
      </c>
      <c r="D910" s="25">
        <v>363.18</v>
      </c>
    </row>
    <row r="911" spans="1:4" x14ac:dyDescent="0.2">
      <c r="A911" s="4" t="s">
        <v>1417</v>
      </c>
      <c r="B911" s="6" t="s">
        <v>1418</v>
      </c>
      <c r="C911" s="7">
        <f t="shared" si="22"/>
        <v>417.65699999999998</v>
      </c>
      <c r="D911" s="25">
        <v>363.18</v>
      </c>
    </row>
    <row r="912" spans="1:4" x14ac:dyDescent="0.2">
      <c r="A912" s="4" t="s">
        <v>1419</v>
      </c>
      <c r="B912" s="6" t="s">
        <v>1420</v>
      </c>
      <c r="C912" s="7">
        <f t="shared" si="22"/>
        <v>417.65699999999998</v>
      </c>
      <c r="D912" s="25">
        <v>363.18</v>
      </c>
    </row>
    <row r="913" spans="1:5" x14ac:dyDescent="0.2">
      <c r="A913" s="4" t="s">
        <v>1421</v>
      </c>
      <c r="B913" s="6" t="s">
        <v>1422</v>
      </c>
      <c r="C913" s="7">
        <f t="shared" si="22"/>
        <v>417.65699999999998</v>
      </c>
      <c r="D913" s="25">
        <v>363.18</v>
      </c>
    </row>
    <row r="914" spans="1:5" x14ac:dyDescent="0.2">
      <c r="A914" s="4" t="s">
        <v>1423</v>
      </c>
      <c r="B914" s="6" t="s">
        <v>1424</v>
      </c>
      <c r="C914" s="7">
        <f t="shared" si="22"/>
        <v>417.65699999999998</v>
      </c>
      <c r="D914" s="25">
        <v>363.18</v>
      </c>
    </row>
    <row r="915" spans="1:5" x14ac:dyDescent="0.2">
      <c r="A915" s="4" t="s">
        <v>1425</v>
      </c>
      <c r="B915" s="6" t="s">
        <v>1426</v>
      </c>
      <c r="C915" s="7">
        <f t="shared" si="22"/>
        <v>417.65699999999998</v>
      </c>
      <c r="D915" s="25">
        <v>363.18</v>
      </c>
    </row>
    <row r="916" spans="1:5" s="9" customFormat="1" x14ac:dyDescent="0.2">
      <c r="A916" s="4" t="s">
        <v>1427</v>
      </c>
      <c r="B916" s="6" t="s">
        <v>1428</v>
      </c>
      <c r="C916" s="7">
        <f t="shared" si="22"/>
        <v>417.65699999999998</v>
      </c>
      <c r="D916" s="25">
        <v>363.18</v>
      </c>
      <c r="E916" s="2"/>
    </row>
    <row r="917" spans="1:5" s="9" customFormat="1" x14ac:dyDescent="0.2">
      <c r="A917" s="4" t="s">
        <v>1429</v>
      </c>
      <c r="B917" s="6" t="s">
        <v>1430</v>
      </c>
      <c r="C917" s="7">
        <f t="shared" si="22"/>
        <v>417.65699999999998</v>
      </c>
      <c r="D917" s="25">
        <v>363.18</v>
      </c>
      <c r="E917" s="2"/>
    </row>
    <row r="918" spans="1:5" s="9" customFormat="1" x14ac:dyDescent="0.2">
      <c r="A918" s="4" t="s">
        <v>1431</v>
      </c>
      <c r="B918" s="6" t="s">
        <v>1432</v>
      </c>
      <c r="C918" s="7">
        <f t="shared" si="22"/>
        <v>417.65699999999998</v>
      </c>
      <c r="D918" s="25">
        <v>363.18</v>
      </c>
      <c r="E918" s="2"/>
    </row>
    <row r="919" spans="1:5" s="9" customFormat="1" x14ac:dyDescent="0.2">
      <c r="A919" s="4" t="s">
        <v>1433</v>
      </c>
      <c r="B919" s="6" t="s">
        <v>1434</v>
      </c>
      <c r="C919" s="7">
        <f t="shared" si="22"/>
        <v>417.65699999999998</v>
      </c>
      <c r="D919" s="25">
        <v>363.18</v>
      </c>
      <c r="E919" s="2"/>
    </row>
    <row r="920" spans="1:5" s="9" customFormat="1" x14ac:dyDescent="0.2">
      <c r="A920" s="4" t="s">
        <v>1435</v>
      </c>
      <c r="B920" s="6" t="s">
        <v>1436</v>
      </c>
      <c r="C920" s="7">
        <f t="shared" si="22"/>
        <v>501.18149999999997</v>
      </c>
      <c r="D920" s="25">
        <v>435.81</v>
      </c>
      <c r="E920" s="2"/>
    </row>
    <row r="921" spans="1:5" s="9" customFormat="1" x14ac:dyDescent="0.2">
      <c r="A921" s="4" t="s">
        <v>1437</v>
      </c>
      <c r="B921" s="6" t="s">
        <v>1438</v>
      </c>
      <c r="C921" s="7">
        <f t="shared" si="22"/>
        <v>501.18149999999997</v>
      </c>
      <c r="D921" s="25">
        <v>435.81</v>
      </c>
      <c r="E921" s="2"/>
    </row>
    <row r="922" spans="1:5" s="9" customFormat="1" x14ac:dyDescent="0.2">
      <c r="A922" s="4" t="s">
        <v>1439</v>
      </c>
      <c r="B922" s="6" t="s">
        <v>1440</v>
      </c>
      <c r="C922" s="7">
        <f t="shared" si="22"/>
        <v>501.18149999999997</v>
      </c>
      <c r="D922" s="25">
        <v>435.81</v>
      </c>
      <c r="E922" s="2"/>
    </row>
    <row r="923" spans="1:5" s="9" customFormat="1" x14ac:dyDescent="0.2">
      <c r="A923" s="4" t="s">
        <v>1441</v>
      </c>
      <c r="B923" s="6" t="s">
        <v>1442</v>
      </c>
      <c r="C923" s="7">
        <f t="shared" si="22"/>
        <v>501.18149999999997</v>
      </c>
      <c r="D923" s="25">
        <v>435.81</v>
      </c>
      <c r="E923" s="2"/>
    </row>
    <row r="924" spans="1:5" x14ac:dyDescent="0.2">
      <c r="A924" s="4" t="s">
        <v>1443</v>
      </c>
      <c r="B924" s="6" t="s">
        <v>1444</v>
      </c>
      <c r="C924" s="7">
        <f t="shared" si="22"/>
        <v>501.18149999999997</v>
      </c>
      <c r="D924" s="25">
        <v>435.81</v>
      </c>
    </row>
    <row r="925" spans="1:5" x14ac:dyDescent="0.2">
      <c r="A925" s="4" t="s">
        <v>1445</v>
      </c>
      <c r="B925" s="6" t="s">
        <v>1446</v>
      </c>
      <c r="C925" s="7">
        <f t="shared" si="22"/>
        <v>501.18149999999997</v>
      </c>
      <c r="D925" s="25">
        <v>435.81</v>
      </c>
    </row>
    <row r="926" spans="1:5" x14ac:dyDescent="0.2">
      <c r="A926" s="4" t="s">
        <v>1447</v>
      </c>
      <c r="B926" s="6" t="s">
        <v>1448</v>
      </c>
      <c r="C926" s="7">
        <f t="shared" si="22"/>
        <v>529.68999999999994</v>
      </c>
      <c r="D926" s="25">
        <v>460.6</v>
      </c>
    </row>
    <row r="927" spans="1:5" s="9" customFormat="1" x14ac:dyDescent="0.2">
      <c r="A927" s="4" t="s">
        <v>1449</v>
      </c>
      <c r="B927" s="6" t="s">
        <v>1450</v>
      </c>
      <c r="C927" s="7">
        <f t="shared" si="22"/>
        <v>529.68999999999994</v>
      </c>
      <c r="D927" s="25">
        <v>460.6</v>
      </c>
      <c r="E927" s="2"/>
    </row>
    <row r="928" spans="1:5" s="9" customFormat="1" x14ac:dyDescent="0.2">
      <c r="A928" s="4" t="s">
        <v>1451</v>
      </c>
      <c r="B928" s="6" t="s">
        <v>1452</v>
      </c>
      <c r="C928" s="7">
        <f t="shared" si="22"/>
        <v>529.68999999999994</v>
      </c>
      <c r="D928" s="25">
        <v>460.6</v>
      </c>
      <c r="E928" s="2"/>
    </row>
    <row r="929" spans="1:5" x14ac:dyDescent="0.2">
      <c r="A929" s="4" t="s">
        <v>1453</v>
      </c>
      <c r="B929" s="6" t="s">
        <v>1454</v>
      </c>
      <c r="C929" s="7">
        <f t="shared" si="22"/>
        <v>529.68999999999994</v>
      </c>
      <c r="D929" s="25">
        <v>460.6</v>
      </c>
    </row>
    <row r="930" spans="1:5" s="9" customFormat="1" x14ac:dyDescent="0.2">
      <c r="A930" s="4" t="s">
        <v>1455</v>
      </c>
      <c r="B930" s="6" t="s">
        <v>1456</v>
      </c>
      <c r="C930" s="7">
        <f t="shared" si="22"/>
        <v>529.68999999999994</v>
      </c>
      <c r="D930" s="25">
        <v>460.6</v>
      </c>
      <c r="E930" s="2"/>
    </row>
    <row r="931" spans="1:5" s="9" customFormat="1" x14ac:dyDescent="0.2">
      <c r="A931" s="4" t="s">
        <v>1457</v>
      </c>
      <c r="B931" s="6" t="s">
        <v>1458</v>
      </c>
      <c r="C931" s="7">
        <f t="shared" si="22"/>
        <v>507.78249999999997</v>
      </c>
      <c r="D931" s="25">
        <v>441.55</v>
      </c>
      <c r="E931" s="2"/>
    </row>
    <row r="932" spans="1:5" s="9" customFormat="1" x14ac:dyDescent="0.2">
      <c r="A932" s="4" t="s">
        <v>1459</v>
      </c>
      <c r="B932" s="6" t="s">
        <v>1460</v>
      </c>
      <c r="C932" s="7">
        <f t="shared" si="22"/>
        <v>507.78249999999997</v>
      </c>
      <c r="D932" s="25">
        <v>441.55</v>
      </c>
      <c r="E932" s="2"/>
    </row>
    <row r="933" spans="1:5" s="9" customFormat="1" x14ac:dyDescent="0.2">
      <c r="A933" s="4" t="s">
        <v>1461</v>
      </c>
      <c r="B933" s="6" t="s">
        <v>1462</v>
      </c>
      <c r="C933" s="7">
        <f t="shared" si="22"/>
        <v>507.78249999999997</v>
      </c>
      <c r="D933" s="25">
        <v>441.55</v>
      </c>
      <c r="E933" s="2"/>
    </row>
    <row r="934" spans="1:5" s="9" customFormat="1" x14ac:dyDescent="0.2">
      <c r="A934" s="4" t="s">
        <v>1463</v>
      </c>
      <c r="B934" s="6" t="s">
        <v>1464</v>
      </c>
      <c r="C934" s="7">
        <f t="shared" si="22"/>
        <v>490.16449999999998</v>
      </c>
      <c r="D934" s="25">
        <v>426.23</v>
      </c>
      <c r="E934" s="2"/>
    </row>
    <row r="935" spans="1:5" s="9" customFormat="1" x14ac:dyDescent="0.2">
      <c r="A935" s="4" t="s">
        <v>1465</v>
      </c>
      <c r="B935" s="6" t="s">
        <v>1466</v>
      </c>
      <c r="C935" s="7">
        <f t="shared" si="22"/>
        <v>490.16449999999998</v>
      </c>
      <c r="D935" s="25">
        <v>426.23</v>
      </c>
      <c r="E935" s="2"/>
    </row>
    <row r="936" spans="1:5" s="9" customFormat="1" x14ac:dyDescent="0.2">
      <c r="A936" s="4" t="s">
        <v>1467</v>
      </c>
      <c r="B936" s="6" t="s">
        <v>1468</v>
      </c>
      <c r="C936" s="7">
        <f t="shared" si="22"/>
        <v>490.16449999999998</v>
      </c>
      <c r="D936" s="25">
        <v>426.23</v>
      </c>
      <c r="E936" s="2"/>
    </row>
    <row r="937" spans="1:5" s="9" customFormat="1" x14ac:dyDescent="0.2">
      <c r="A937" s="4" t="s">
        <v>1469</v>
      </c>
      <c r="B937" s="6" t="s">
        <v>1470</v>
      </c>
      <c r="C937" s="7">
        <f t="shared" si="22"/>
        <v>490.16449999999998</v>
      </c>
      <c r="D937" s="25">
        <v>426.23</v>
      </c>
      <c r="E937" s="2"/>
    </row>
    <row r="938" spans="1:5" s="9" customFormat="1" x14ac:dyDescent="0.2">
      <c r="A938" s="4" t="s">
        <v>1471</v>
      </c>
      <c r="B938" s="6" t="s">
        <v>1472</v>
      </c>
      <c r="C938" s="7">
        <f t="shared" si="22"/>
        <v>490.16449999999998</v>
      </c>
      <c r="D938" s="25">
        <v>426.23</v>
      </c>
      <c r="E938" s="2"/>
    </row>
    <row r="939" spans="1:5" s="9" customFormat="1" x14ac:dyDescent="0.2">
      <c r="A939" s="4" t="s">
        <v>1473</v>
      </c>
      <c r="B939" s="6" t="s">
        <v>1474</v>
      </c>
      <c r="C939" s="7">
        <f t="shared" si="22"/>
        <v>490.16449999999998</v>
      </c>
      <c r="D939" s="25">
        <v>426.23</v>
      </c>
      <c r="E939" s="2"/>
    </row>
    <row r="940" spans="1:5" x14ac:dyDescent="0.2">
      <c r="A940" s="4" t="s">
        <v>1475</v>
      </c>
      <c r="B940" s="6" t="s">
        <v>1476</v>
      </c>
      <c r="C940" s="7">
        <f t="shared" si="22"/>
        <v>490.16449999999998</v>
      </c>
      <c r="D940" s="25">
        <v>426.23</v>
      </c>
    </row>
    <row r="941" spans="1:5" x14ac:dyDescent="0.2">
      <c r="A941" s="4" t="s">
        <v>1477</v>
      </c>
      <c r="B941" s="6" t="s">
        <v>1478</v>
      </c>
      <c r="C941" s="7">
        <f t="shared" si="22"/>
        <v>490.16449999999998</v>
      </c>
      <c r="D941" s="25">
        <v>426.23</v>
      </c>
    </row>
    <row r="942" spans="1:5" x14ac:dyDescent="0.2">
      <c r="A942" s="4" t="s">
        <v>1479</v>
      </c>
      <c r="B942" s="6" t="s">
        <v>1480</v>
      </c>
      <c r="C942" s="7">
        <f t="shared" si="22"/>
        <v>490.16449999999998</v>
      </c>
      <c r="D942" s="25">
        <v>426.23</v>
      </c>
    </row>
    <row r="943" spans="1:5" x14ac:dyDescent="0.2">
      <c r="A943" s="4" t="s">
        <v>1481</v>
      </c>
      <c r="B943" s="6" t="s">
        <v>1482</v>
      </c>
      <c r="C943" s="7">
        <f t="shared" si="22"/>
        <v>490.16449999999998</v>
      </c>
      <c r="D943" s="25">
        <v>426.23</v>
      </c>
    </row>
    <row r="944" spans="1:5" x14ac:dyDescent="0.2">
      <c r="A944" s="4" t="s">
        <v>1483</v>
      </c>
      <c r="B944" s="6" t="s">
        <v>1484</v>
      </c>
      <c r="C944" s="7">
        <f t="shared" si="22"/>
        <v>507.78249999999997</v>
      </c>
      <c r="D944" s="25">
        <v>441.55</v>
      </c>
    </row>
    <row r="945" spans="1:4" x14ac:dyDescent="0.2">
      <c r="A945" s="4" t="s">
        <v>1485</v>
      </c>
      <c r="B945" s="6" t="s">
        <v>1486</v>
      </c>
      <c r="C945" s="7">
        <f t="shared" si="22"/>
        <v>507.78249999999997</v>
      </c>
      <c r="D945" s="25">
        <v>441.55</v>
      </c>
    </row>
    <row r="946" spans="1:4" x14ac:dyDescent="0.2">
      <c r="A946" s="4" t="s">
        <v>1487</v>
      </c>
      <c r="B946" s="6" t="s">
        <v>1488</v>
      </c>
      <c r="C946" s="7">
        <f t="shared" si="22"/>
        <v>507.78249999999997</v>
      </c>
      <c r="D946" s="25">
        <v>441.55</v>
      </c>
    </row>
    <row r="947" spans="1:4" x14ac:dyDescent="0.2">
      <c r="A947" s="4" t="s">
        <v>1489</v>
      </c>
      <c r="B947" s="6" t="s">
        <v>1490</v>
      </c>
      <c r="C947" s="7">
        <f t="shared" si="22"/>
        <v>448.20099999999996</v>
      </c>
      <c r="D947" s="25">
        <v>389.74</v>
      </c>
    </row>
    <row r="948" spans="1:4" x14ac:dyDescent="0.2">
      <c r="A948" s="4" t="s">
        <v>1491</v>
      </c>
      <c r="B948" s="6" t="s">
        <v>1492</v>
      </c>
      <c r="C948" s="7">
        <f t="shared" si="22"/>
        <v>448.20099999999996</v>
      </c>
      <c r="D948" s="25">
        <v>389.74</v>
      </c>
    </row>
    <row r="949" spans="1:4" x14ac:dyDescent="0.2">
      <c r="A949" s="4" t="s">
        <v>1493</v>
      </c>
      <c r="B949" s="6" t="s">
        <v>1494</v>
      </c>
      <c r="C949" s="7">
        <f t="shared" si="22"/>
        <v>448.20099999999996</v>
      </c>
      <c r="D949" s="25">
        <v>389.74</v>
      </c>
    </row>
    <row r="950" spans="1:4" x14ac:dyDescent="0.2">
      <c r="A950" s="4" t="s">
        <v>1495</v>
      </c>
      <c r="B950" s="6" t="s">
        <v>1496</v>
      </c>
      <c r="C950" s="7">
        <f t="shared" si="22"/>
        <v>448.20099999999996</v>
      </c>
      <c r="D950" s="25">
        <v>389.74</v>
      </c>
    </row>
    <row r="951" spans="1:4" x14ac:dyDescent="0.2">
      <c r="A951" s="38" t="s">
        <v>1348</v>
      </c>
      <c r="B951" s="38"/>
      <c r="C951" s="38"/>
      <c r="D951" s="8"/>
    </row>
    <row r="952" spans="1:4" x14ac:dyDescent="0.2">
      <c r="A952" s="33"/>
      <c r="B952" s="33"/>
      <c r="C952" s="33"/>
      <c r="D952" s="8"/>
    </row>
    <row r="953" spans="1:4" x14ac:dyDescent="0.2">
      <c r="A953" s="4" t="s">
        <v>1</v>
      </c>
      <c r="B953" s="4" t="s">
        <v>2</v>
      </c>
      <c r="C953" s="5" t="s">
        <v>531</v>
      </c>
      <c r="D953" s="8"/>
    </row>
    <row r="954" spans="1:4" x14ac:dyDescent="0.2">
      <c r="A954" s="4" t="s">
        <v>1497</v>
      </c>
      <c r="B954" s="6" t="s">
        <v>1498</v>
      </c>
      <c r="C954" s="7">
        <f>D954*1.15</f>
        <v>448.20099999999996</v>
      </c>
      <c r="D954" s="25">
        <v>389.74</v>
      </c>
    </row>
    <row r="955" spans="1:4" x14ac:dyDescent="0.2">
      <c r="A955" s="4" t="s">
        <v>1499</v>
      </c>
      <c r="B955" s="6" t="s">
        <v>1500</v>
      </c>
      <c r="C955" s="7">
        <f t="shared" ref="C955:C1000" si="23">D955*1.15</f>
        <v>448.20099999999996</v>
      </c>
      <c r="D955" s="25">
        <v>389.74</v>
      </c>
    </row>
    <row r="956" spans="1:4" x14ac:dyDescent="0.2">
      <c r="A956" s="4" t="s">
        <v>1501</v>
      </c>
      <c r="B956" s="6" t="s">
        <v>1502</v>
      </c>
      <c r="C956" s="7">
        <f t="shared" si="23"/>
        <v>448.20099999999996</v>
      </c>
      <c r="D956" s="25">
        <v>389.74</v>
      </c>
    </row>
    <row r="957" spans="1:4" x14ac:dyDescent="0.2">
      <c r="A957" s="4" t="s">
        <v>1503</v>
      </c>
      <c r="B957" s="6" t="s">
        <v>1504</v>
      </c>
      <c r="C957" s="7">
        <f t="shared" si="23"/>
        <v>448.20099999999996</v>
      </c>
      <c r="D957" s="25">
        <v>389.74</v>
      </c>
    </row>
    <row r="958" spans="1:4" x14ac:dyDescent="0.2">
      <c r="A958" s="4" t="s">
        <v>1505</v>
      </c>
      <c r="B958" s="6" t="s">
        <v>1506</v>
      </c>
      <c r="C958" s="7">
        <f t="shared" si="23"/>
        <v>448.20099999999996</v>
      </c>
      <c r="D958" s="25">
        <v>389.74</v>
      </c>
    </row>
    <row r="959" spans="1:4" x14ac:dyDescent="0.2">
      <c r="A959" s="4" t="s">
        <v>1507</v>
      </c>
      <c r="B959" s="6" t="s">
        <v>1508</v>
      </c>
      <c r="C959" s="7">
        <f t="shared" si="23"/>
        <v>448.20099999999996</v>
      </c>
      <c r="D959" s="25">
        <v>389.74</v>
      </c>
    </row>
    <row r="960" spans="1:4" x14ac:dyDescent="0.2">
      <c r="A960" s="4" t="s">
        <v>1509</v>
      </c>
      <c r="B960" s="6" t="s">
        <v>1510</v>
      </c>
      <c r="C960" s="7">
        <f t="shared" si="23"/>
        <v>448.20099999999996</v>
      </c>
      <c r="D960" s="25">
        <v>389.74</v>
      </c>
    </row>
    <row r="961" spans="1:4" x14ac:dyDescent="0.2">
      <c r="A961" s="4" t="s">
        <v>1511</v>
      </c>
      <c r="B961" s="6" t="s">
        <v>1512</v>
      </c>
      <c r="C961" s="7">
        <f t="shared" si="23"/>
        <v>448.20099999999996</v>
      </c>
      <c r="D961" s="25">
        <v>389.74</v>
      </c>
    </row>
    <row r="962" spans="1:4" x14ac:dyDescent="0.2">
      <c r="A962" s="4" t="s">
        <v>1513</v>
      </c>
      <c r="B962" s="6" t="s">
        <v>1514</v>
      </c>
      <c r="C962" s="7">
        <f t="shared" si="23"/>
        <v>513.40599999999995</v>
      </c>
      <c r="D962" s="25">
        <v>446.44</v>
      </c>
    </row>
    <row r="963" spans="1:4" x14ac:dyDescent="0.2">
      <c r="A963" s="4" t="s">
        <v>1515</v>
      </c>
      <c r="B963" s="6" t="s">
        <v>1516</v>
      </c>
      <c r="C963" s="7">
        <f t="shared" si="23"/>
        <v>513.40599999999995</v>
      </c>
      <c r="D963" s="25">
        <v>446.44</v>
      </c>
    </row>
    <row r="964" spans="1:4" x14ac:dyDescent="0.2">
      <c r="A964" s="4" t="s">
        <v>1517</v>
      </c>
      <c r="B964" s="6" t="s">
        <v>1518</v>
      </c>
      <c r="C964" s="7">
        <f t="shared" si="23"/>
        <v>513.40599999999995</v>
      </c>
      <c r="D964" s="25">
        <v>446.44</v>
      </c>
    </row>
    <row r="965" spans="1:4" x14ac:dyDescent="0.2">
      <c r="A965" s="4" t="s">
        <v>1519</v>
      </c>
      <c r="B965" s="6" t="s">
        <v>1520</v>
      </c>
      <c r="C965" s="7">
        <f t="shared" si="23"/>
        <v>513.40599999999995</v>
      </c>
      <c r="D965" s="25">
        <v>446.44</v>
      </c>
    </row>
    <row r="966" spans="1:4" x14ac:dyDescent="0.2">
      <c r="A966" s="4" t="s">
        <v>1521</v>
      </c>
      <c r="B966" s="6" t="s">
        <v>1522</v>
      </c>
      <c r="C966" s="7">
        <f t="shared" si="23"/>
        <v>513.40599999999995</v>
      </c>
      <c r="D966" s="25">
        <v>446.44</v>
      </c>
    </row>
    <row r="967" spans="1:4" x14ac:dyDescent="0.2">
      <c r="A967" s="4" t="s">
        <v>1523</v>
      </c>
      <c r="B967" s="6" t="s">
        <v>1524</v>
      </c>
      <c r="C967" s="7">
        <f t="shared" si="23"/>
        <v>513.40599999999995</v>
      </c>
      <c r="D967" s="25">
        <v>446.44</v>
      </c>
    </row>
    <row r="968" spans="1:4" x14ac:dyDescent="0.2">
      <c r="A968" s="4" t="s">
        <v>1525</v>
      </c>
      <c r="B968" s="6" t="s">
        <v>1526</v>
      </c>
      <c r="C968" s="7">
        <f t="shared" si="23"/>
        <v>464.50799999999998</v>
      </c>
      <c r="D968" s="25">
        <v>403.92</v>
      </c>
    </row>
    <row r="969" spans="1:4" x14ac:dyDescent="0.2">
      <c r="A969" s="4" t="s">
        <v>1527</v>
      </c>
      <c r="B969" s="6" t="s">
        <v>1528</v>
      </c>
      <c r="C969" s="7">
        <f t="shared" si="23"/>
        <v>464.50799999999998</v>
      </c>
      <c r="D969" s="25">
        <v>403.92</v>
      </c>
    </row>
    <row r="970" spans="1:4" x14ac:dyDescent="0.2">
      <c r="A970" s="4" t="s">
        <v>1529</v>
      </c>
      <c r="B970" s="6" t="s">
        <v>1530</v>
      </c>
      <c r="C970" s="7">
        <f t="shared" si="23"/>
        <v>464.50799999999998</v>
      </c>
      <c r="D970" s="25">
        <v>403.92</v>
      </c>
    </row>
    <row r="971" spans="1:4" x14ac:dyDescent="0.2">
      <c r="A971" s="4" t="s">
        <v>1531</v>
      </c>
      <c r="B971" s="6" t="s">
        <v>1532</v>
      </c>
      <c r="C971" s="7">
        <f t="shared" si="23"/>
        <v>464.50799999999998</v>
      </c>
      <c r="D971" s="25">
        <v>403.92</v>
      </c>
    </row>
    <row r="972" spans="1:4" x14ac:dyDescent="0.2">
      <c r="A972" s="4" t="s">
        <v>1533</v>
      </c>
      <c r="B972" s="6" t="s">
        <v>1534</v>
      </c>
      <c r="C972" s="7">
        <f t="shared" si="23"/>
        <v>464.50799999999998</v>
      </c>
      <c r="D972" s="25">
        <v>403.92</v>
      </c>
    </row>
    <row r="973" spans="1:4" x14ac:dyDescent="0.2">
      <c r="A973" s="4" t="s">
        <v>1535</v>
      </c>
      <c r="B973" s="6" t="s">
        <v>1536</v>
      </c>
      <c r="C973" s="7">
        <f t="shared" si="23"/>
        <v>464.50799999999998</v>
      </c>
      <c r="D973" s="25">
        <v>403.92</v>
      </c>
    </row>
    <row r="974" spans="1:4" x14ac:dyDescent="0.2">
      <c r="A974" s="4" t="s">
        <v>1537</v>
      </c>
      <c r="B974" s="6" t="s">
        <v>1538</v>
      </c>
      <c r="C974" s="7">
        <f t="shared" si="23"/>
        <v>464.50799999999998</v>
      </c>
      <c r="D974" s="25">
        <v>403.92</v>
      </c>
    </row>
    <row r="975" spans="1:4" x14ac:dyDescent="0.2">
      <c r="A975" s="4" t="s">
        <v>1539</v>
      </c>
      <c r="B975" s="6" t="s">
        <v>1540</v>
      </c>
      <c r="C975" s="7">
        <f t="shared" si="23"/>
        <v>464.50799999999998</v>
      </c>
      <c r="D975" s="25">
        <v>403.92</v>
      </c>
    </row>
    <row r="976" spans="1:4" x14ac:dyDescent="0.2">
      <c r="A976" s="4" t="s">
        <v>1541</v>
      </c>
      <c r="B976" s="6" t="s">
        <v>1542</v>
      </c>
      <c r="C976" s="7">
        <f t="shared" si="23"/>
        <v>520.20249999999999</v>
      </c>
      <c r="D976" s="25">
        <v>452.35</v>
      </c>
    </row>
    <row r="977" spans="1:4" x14ac:dyDescent="0.2">
      <c r="A977" s="4" t="s">
        <v>1543</v>
      </c>
      <c r="B977" s="6" t="s">
        <v>1544</v>
      </c>
      <c r="C977" s="7">
        <f t="shared" si="23"/>
        <v>520.20249999999999</v>
      </c>
      <c r="D977" s="25">
        <v>452.35</v>
      </c>
    </row>
    <row r="978" spans="1:4" x14ac:dyDescent="0.2">
      <c r="A978" s="4" t="s">
        <v>1545</v>
      </c>
      <c r="B978" s="6" t="s">
        <v>1546</v>
      </c>
      <c r="C978" s="7">
        <f t="shared" si="23"/>
        <v>520.20249999999999</v>
      </c>
      <c r="D978" s="25">
        <v>452.35</v>
      </c>
    </row>
    <row r="979" spans="1:4" x14ac:dyDescent="0.2">
      <c r="A979" s="4" t="s">
        <v>1547</v>
      </c>
      <c r="B979" s="6" t="s">
        <v>1548</v>
      </c>
      <c r="C979" s="7">
        <f t="shared" si="23"/>
        <v>520.20249999999999</v>
      </c>
      <c r="D979" s="25">
        <v>452.35</v>
      </c>
    </row>
    <row r="980" spans="1:4" x14ac:dyDescent="0.2">
      <c r="A980" s="4" t="s">
        <v>1549</v>
      </c>
      <c r="B980" s="6" t="s">
        <v>1550</v>
      </c>
      <c r="C980" s="7">
        <f t="shared" si="23"/>
        <v>520.20249999999999</v>
      </c>
      <c r="D980" s="25">
        <v>452.35</v>
      </c>
    </row>
    <row r="981" spans="1:4" x14ac:dyDescent="0.2">
      <c r="A981" s="4" t="s">
        <v>1551</v>
      </c>
      <c r="B981" s="6" t="s">
        <v>1552</v>
      </c>
      <c r="C981" s="7">
        <f t="shared" si="23"/>
        <v>440.07049999999998</v>
      </c>
      <c r="D981" s="25">
        <v>382.67</v>
      </c>
    </row>
    <row r="982" spans="1:4" x14ac:dyDescent="0.2">
      <c r="A982" s="4" t="s">
        <v>1553</v>
      </c>
      <c r="B982" s="6" t="s">
        <v>1554</v>
      </c>
      <c r="C982" s="7">
        <f t="shared" si="23"/>
        <v>440.07049999999998</v>
      </c>
      <c r="D982" s="25">
        <v>382.67</v>
      </c>
    </row>
    <row r="983" spans="1:4" x14ac:dyDescent="0.2">
      <c r="A983" s="4" t="s">
        <v>1555</v>
      </c>
      <c r="B983" s="6" t="s">
        <v>1556</v>
      </c>
      <c r="C983" s="7">
        <f t="shared" si="23"/>
        <v>440.07049999999998</v>
      </c>
      <c r="D983" s="25">
        <v>382.67</v>
      </c>
    </row>
    <row r="984" spans="1:4" x14ac:dyDescent="0.2">
      <c r="A984" s="4" t="s">
        <v>1557</v>
      </c>
      <c r="B984" s="6" t="s">
        <v>1558</v>
      </c>
      <c r="C984" s="7">
        <f t="shared" si="23"/>
        <v>440.07049999999998</v>
      </c>
      <c r="D984" s="25">
        <v>382.67</v>
      </c>
    </row>
    <row r="985" spans="1:4" x14ac:dyDescent="0.2">
      <c r="A985" s="4" t="s">
        <v>1559</v>
      </c>
      <c r="B985" s="6" t="s">
        <v>1560</v>
      </c>
      <c r="C985" s="7">
        <f t="shared" si="23"/>
        <v>440.07049999999998</v>
      </c>
      <c r="D985" s="25">
        <v>382.67</v>
      </c>
    </row>
    <row r="986" spans="1:4" x14ac:dyDescent="0.2">
      <c r="A986" s="4" t="s">
        <v>1561</v>
      </c>
      <c r="B986" s="6" t="s">
        <v>1562</v>
      </c>
      <c r="C986" s="7">
        <f t="shared" si="23"/>
        <v>440.07049999999998</v>
      </c>
      <c r="D986" s="25">
        <v>382.67</v>
      </c>
    </row>
    <row r="987" spans="1:4" x14ac:dyDescent="0.2">
      <c r="A987" s="4" t="s">
        <v>1563</v>
      </c>
      <c r="B987" s="6" t="s">
        <v>1564</v>
      </c>
      <c r="C987" s="7">
        <f t="shared" si="23"/>
        <v>440.07049999999998</v>
      </c>
      <c r="D987" s="25">
        <v>382.67</v>
      </c>
    </row>
    <row r="988" spans="1:4" x14ac:dyDescent="0.2">
      <c r="A988" s="18" t="s">
        <v>1565</v>
      </c>
      <c r="B988" s="19" t="s">
        <v>1566</v>
      </c>
      <c r="C988" s="7">
        <f t="shared" si="23"/>
        <v>440.07049999999998</v>
      </c>
      <c r="D988" s="25">
        <v>382.67</v>
      </c>
    </row>
    <row r="989" spans="1:4" x14ac:dyDescent="0.2">
      <c r="A989" s="18" t="s">
        <v>1567</v>
      </c>
      <c r="B989" s="6" t="s">
        <v>1568</v>
      </c>
      <c r="C989" s="7">
        <f t="shared" si="23"/>
        <v>440.07049999999998</v>
      </c>
      <c r="D989" s="25">
        <v>382.67</v>
      </c>
    </row>
    <row r="990" spans="1:4" x14ac:dyDescent="0.2">
      <c r="A990" s="18" t="s">
        <v>1569</v>
      </c>
      <c r="B990" s="19" t="s">
        <v>1570</v>
      </c>
      <c r="C990" s="7">
        <f t="shared" si="23"/>
        <v>440.07049999999998</v>
      </c>
      <c r="D990" s="25">
        <v>382.67</v>
      </c>
    </row>
    <row r="991" spans="1:4" x14ac:dyDescent="0.2">
      <c r="A991" s="4" t="s">
        <v>1571</v>
      </c>
      <c r="B991" s="6" t="s">
        <v>1572</v>
      </c>
      <c r="C991" s="7">
        <f t="shared" si="23"/>
        <v>486.90999999999991</v>
      </c>
      <c r="D991" s="25">
        <v>423.4</v>
      </c>
    </row>
    <row r="992" spans="1:4" x14ac:dyDescent="0.2">
      <c r="A992" s="4" t="s">
        <v>1573</v>
      </c>
      <c r="B992" s="6" t="s">
        <v>1574</v>
      </c>
      <c r="C992" s="7">
        <f t="shared" si="23"/>
        <v>486.90999999999991</v>
      </c>
      <c r="D992" s="25">
        <v>423.4</v>
      </c>
    </row>
    <row r="993" spans="1:4" x14ac:dyDescent="0.2">
      <c r="A993" s="4" t="s">
        <v>1575</v>
      </c>
      <c r="B993" s="6" t="s">
        <v>1576</v>
      </c>
      <c r="C993" s="7">
        <f t="shared" si="23"/>
        <v>486.90999999999991</v>
      </c>
      <c r="D993" s="25">
        <v>423.4</v>
      </c>
    </row>
    <row r="994" spans="1:4" x14ac:dyDescent="0.2">
      <c r="A994" s="4" t="s">
        <v>1577</v>
      </c>
      <c r="B994" s="6" t="s">
        <v>1578</v>
      </c>
      <c r="C994" s="7">
        <f t="shared" si="23"/>
        <v>486.90999999999991</v>
      </c>
      <c r="D994" s="25">
        <v>423.4</v>
      </c>
    </row>
    <row r="995" spans="1:4" x14ac:dyDescent="0.2">
      <c r="A995" s="4" t="s">
        <v>1579</v>
      </c>
      <c r="B995" s="6" t="s">
        <v>1580</v>
      </c>
      <c r="C995" s="7">
        <f t="shared" si="23"/>
        <v>486.90999999999991</v>
      </c>
      <c r="D995" s="25">
        <v>423.4</v>
      </c>
    </row>
    <row r="996" spans="1:4" x14ac:dyDescent="0.2">
      <c r="A996" s="4" t="s">
        <v>1581</v>
      </c>
      <c r="B996" s="6" t="s">
        <v>1582</v>
      </c>
      <c r="C996" s="7">
        <f t="shared" si="23"/>
        <v>534.93399999999997</v>
      </c>
      <c r="D996" s="25">
        <v>465.16</v>
      </c>
    </row>
    <row r="997" spans="1:4" x14ac:dyDescent="0.2">
      <c r="A997" s="4" t="s">
        <v>1583</v>
      </c>
      <c r="B997" s="6" t="s">
        <v>1584</v>
      </c>
      <c r="C997" s="7">
        <f t="shared" si="23"/>
        <v>534.93399999999997</v>
      </c>
      <c r="D997" s="25">
        <v>465.16</v>
      </c>
    </row>
    <row r="998" spans="1:4" x14ac:dyDescent="0.2">
      <c r="A998" s="4" t="s">
        <v>1585</v>
      </c>
      <c r="B998" s="6" t="s">
        <v>1586</v>
      </c>
      <c r="C998" s="7">
        <f t="shared" si="23"/>
        <v>534.93399999999997</v>
      </c>
      <c r="D998" s="25">
        <v>465.16</v>
      </c>
    </row>
    <row r="999" spans="1:4" x14ac:dyDescent="0.2">
      <c r="A999" s="4" t="s">
        <v>1587</v>
      </c>
      <c r="B999" s="6" t="s">
        <v>1588</v>
      </c>
      <c r="C999" s="7">
        <f t="shared" si="23"/>
        <v>534.93399999999997</v>
      </c>
      <c r="D999" s="25">
        <v>465.16</v>
      </c>
    </row>
    <row r="1000" spans="1:4" x14ac:dyDescent="0.2">
      <c r="A1000" s="4" t="s">
        <v>1589</v>
      </c>
      <c r="B1000" s="6" t="s">
        <v>1590</v>
      </c>
      <c r="C1000" s="7">
        <f t="shared" si="23"/>
        <v>534.93399999999997</v>
      </c>
      <c r="D1000" s="25">
        <v>465.16</v>
      </c>
    </row>
    <row r="1001" spans="1:4" x14ac:dyDescent="0.2">
      <c r="A1001" s="38" t="s">
        <v>1348</v>
      </c>
      <c r="B1001" s="38"/>
      <c r="C1001" s="38"/>
      <c r="D1001" s="8"/>
    </row>
    <row r="1002" spans="1:4" x14ac:dyDescent="0.2">
      <c r="A1002" s="33"/>
      <c r="B1002" s="33"/>
      <c r="C1002" s="33"/>
      <c r="D1002" s="8"/>
    </row>
    <row r="1003" spans="1:4" x14ac:dyDescent="0.2">
      <c r="A1003" s="4" t="s">
        <v>1</v>
      </c>
      <c r="B1003" s="4" t="s">
        <v>2</v>
      </c>
      <c r="C1003" s="5" t="s">
        <v>531</v>
      </c>
      <c r="D1003" s="8"/>
    </row>
    <row r="1004" spans="1:4" x14ac:dyDescent="0.2">
      <c r="A1004" s="4" t="s">
        <v>1591</v>
      </c>
      <c r="B1004" s="6" t="s">
        <v>1592</v>
      </c>
      <c r="C1004" s="7">
        <f>D1004*1.15</f>
        <v>534.93399999999997</v>
      </c>
      <c r="D1004" s="25">
        <v>465.16</v>
      </c>
    </row>
    <row r="1005" spans="1:4" x14ac:dyDescent="0.2">
      <c r="A1005" s="4" t="s">
        <v>1599</v>
      </c>
      <c r="B1005" s="6" t="s">
        <v>1600</v>
      </c>
      <c r="C1005" s="7">
        <f t="shared" ref="C1005:C1050" si="24">D1005*1.15</f>
        <v>473.31699999999995</v>
      </c>
      <c r="D1005" s="25">
        <v>411.58</v>
      </c>
    </row>
    <row r="1006" spans="1:4" x14ac:dyDescent="0.2">
      <c r="A1006" s="4" t="s">
        <v>1601</v>
      </c>
      <c r="B1006" s="6" t="s">
        <v>1602</v>
      </c>
      <c r="C1006" s="7">
        <f t="shared" si="24"/>
        <v>473.31699999999995</v>
      </c>
      <c r="D1006" s="25">
        <v>411.58</v>
      </c>
    </row>
    <row r="1007" spans="1:4" x14ac:dyDescent="0.2">
      <c r="A1007" s="4" t="s">
        <v>1603</v>
      </c>
      <c r="B1007" s="6" t="s">
        <v>1604</v>
      </c>
      <c r="C1007" s="7">
        <f t="shared" si="24"/>
        <v>473.31699999999995</v>
      </c>
      <c r="D1007" s="25">
        <v>411.58</v>
      </c>
    </row>
    <row r="1008" spans="1:4" x14ac:dyDescent="0.2">
      <c r="A1008" s="4" t="s">
        <v>1605</v>
      </c>
      <c r="B1008" s="6" t="s">
        <v>1606</v>
      </c>
      <c r="C1008" s="7">
        <f t="shared" si="24"/>
        <v>473.31699999999995</v>
      </c>
      <c r="D1008" s="25">
        <v>411.58</v>
      </c>
    </row>
    <row r="1009" spans="1:4" x14ac:dyDescent="0.2">
      <c r="A1009" s="4" t="s">
        <v>1607</v>
      </c>
      <c r="B1009" s="6" t="s">
        <v>1608</v>
      </c>
      <c r="C1009" s="7">
        <f t="shared" si="24"/>
        <v>473.31699999999995</v>
      </c>
      <c r="D1009" s="25">
        <v>411.58</v>
      </c>
    </row>
    <row r="1010" spans="1:4" x14ac:dyDescent="0.2">
      <c r="A1010" s="4" t="s">
        <v>1609</v>
      </c>
      <c r="B1010" s="6" t="s">
        <v>1610</v>
      </c>
      <c r="C1010" s="7">
        <f t="shared" si="24"/>
        <v>438.03499999999997</v>
      </c>
      <c r="D1010" s="25">
        <v>380.9</v>
      </c>
    </row>
    <row r="1011" spans="1:4" x14ac:dyDescent="0.2">
      <c r="A1011" s="4" t="s">
        <v>1611</v>
      </c>
      <c r="B1011" s="6" t="s">
        <v>1612</v>
      </c>
      <c r="C1011" s="7">
        <f t="shared" si="24"/>
        <v>438.03499999999997</v>
      </c>
      <c r="D1011" s="25">
        <v>380.9</v>
      </c>
    </row>
    <row r="1012" spans="1:4" x14ac:dyDescent="0.2">
      <c r="A1012" s="4" t="s">
        <v>1613</v>
      </c>
      <c r="B1012" s="6" t="s">
        <v>1614</v>
      </c>
      <c r="C1012" s="7">
        <f t="shared" si="24"/>
        <v>438.03499999999997</v>
      </c>
      <c r="D1012" s="25">
        <v>380.9</v>
      </c>
    </row>
    <row r="1013" spans="1:4" x14ac:dyDescent="0.2">
      <c r="A1013" s="4" t="s">
        <v>1615</v>
      </c>
      <c r="B1013" s="6" t="s">
        <v>1616</v>
      </c>
      <c r="C1013" s="7">
        <f t="shared" si="24"/>
        <v>438.03499999999997</v>
      </c>
      <c r="D1013" s="25">
        <v>380.9</v>
      </c>
    </row>
    <row r="1014" spans="1:4" x14ac:dyDescent="0.2">
      <c r="A1014" s="4" t="s">
        <v>1617</v>
      </c>
      <c r="B1014" s="6" t="s">
        <v>1618</v>
      </c>
      <c r="C1014" s="7">
        <f t="shared" si="24"/>
        <v>438.03499999999997</v>
      </c>
      <c r="D1014" s="25">
        <v>380.9</v>
      </c>
    </row>
    <row r="1015" spans="1:4" x14ac:dyDescent="0.2">
      <c r="A1015" s="4" t="s">
        <v>1619</v>
      </c>
      <c r="B1015" s="6" t="s">
        <v>1620</v>
      </c>
      <c r="C1015" s="7">
        <f t="shared" si="24"/>
        <v>438.03499999999997</v>
      </c>
      <c r="D1015" s="25">
        <v>380.9</v>
      </c>
    </row>
    <row r="1016" spans="1:4" x14ac:dyDescent="0.2">
      <c r="A1016" s="4" t="s">
        <v>1621</v>
      </c>
      <c r="B1016" s="6" t="s">
        <v>1622</v>
      </c>
      <c r="C1016" s="7">
        <f t="shared" si="24"/>
        <v>438.03499999999997</v>
      </c>
      <c r="D1016" s="25">
        <v>380.9</v>
      </c>
    </row>
    <row r="1017" spans="1:4" x14ac:dyDescent="0.2">
      <c r="A1017" s="4" t="s">
        <v>1623</v>
      </c>
      <c r="B1017" s="6" t="s">
        <v>1624</v>
      </c>
      <c r="C1017" s="7">
        <f t="shared" si="24"/>
        <v>438.03499999999997</v>
      </c>
      <c r="D1017" s="25">
        <v>380.9</v>
      </c>
    </row>
    <row r="1018" spans="1:4" x14ac:dyDescent="0.2">
      <c r="A1018" s="4" t="s">
        <v>1625</v>
      </c>
      <c r="B1018" s="6" t="s">
        <v>1626</v>
      </c>
      <c r="C1018" s="7">
        <f t="shared" si="24"/>
        <v>438.03499999999997</v>
      </c>
      <c r="D1018" s="25">
        <v>380.9</v>
      </c>
    </row>
    <row r="1019" spans="1:4" x14ac:dyDescent="0.2">
      <c r="A1019" s="4" t="s">
        <v>1627</v>
      </c>
      <c r="B1019" s="6" t="s">
        <v>1628</v>
      </c>
      <c r="C1019" s="7">
        <f t="shared" si="24"/>
        <v>438.03499999999997</v>
      </c>
      <c r="D1019" s="25">
        <v>380.9</v>
      </c>
    </row>
    <row r="1020" spans="1:4" x14ac:dyDescent="0.2">
      <c r="A1020" s="4" t="s">
        <v>1629</v>
      </c>
      <c r="B1020" s="6" t="s">
        <v>1630</v>
      </c>
      <c r="C1020" s="7">
        <f t="shared" si="24"/>
        <v>438.03499999999997</v>
      </c>
      <c r="D1020" s="25">
        <v>380.9</v>
      </c>
    </row>
    <row r="1021" spans="1:4" x14ac:dyDescent="0.2">
      <c r="A1021" s="4" t="s">
        <v>1631</v>
      </c>
      <c r="B1021" s="6" t="s">
        <v>1632</v>
      </c>
      <c r="C1021" s="7">
        <f t="shared" si="24"/>
        <v>438.03499999999997</v>
      </c>
      <c r="D1021" s="25">
        <v>380.9</v>
      </c>
    </row>
    <row r="1022" spans="1:4" x14ac:dyDescent="0.2">
      <c r="A1022" s="4" t="s">
        <v>1633</v>
      </c>
      <c r="B1022" s="6" t="s">
        <v>1634</v>
      </c>
      <c r="C1022" s="7">
        <f t="shared" si="24"/>
        <v>438.03499999999997</v>
      </c>
      <c r="D1022" s="25">
        <v>380.9</v>
      </c>
    </row>
    <row r="1023" spans="1:4" x14ac:dyDescent="0.2">
      <c r="A1023" s="4" t="s">
        <v>1635</v>
      </c>
      <c r="B1023" s="6" t="s">
        <v>1636</v>
      </c>
      <c r="C1023" s="7">
        <f t="shared" si="24"/>
        <v>438.03499999999997</v>
      </c>
      <c r="D1023" s="25">
        <v>380.9</v>
      </c>
    </row>
    <row r="1024" spans="1:4" x14ac:dyDescent="0.2">
      <c r="A1024" s="4" t="s">
        <v>1637</v>
      </c>
      <c r="B1024" s="6" t="s">
        <v>1638</v>
      </c>
      <c r="C1024" s="7">
        <f t="shared" si="24"/>
        <v>438.03499999999997</v>
      </c>
      <c r="D1024" s="25">
        <v>380.9</v>
      </c>
    </row>
    <row r="1025" spans="1:4" x14ac:dyDescent="0.2">
      <c r="A1025" s="4" t="s">
        <v>1639</v>
      </c>
      <c r="B1025" s="6" t="s">
        <v>1640</v>
      </c>
      <c r="C1025" s="7">
        <f t="shared" si="24"/>
        <v>438.03499999999997</v>
      </c>
      <c r="D1025" s="25">
        <v>380.9</v>
      </c>
    </row>
    <row r="1026" spans="1:4" x14ac:dyDescent="0.2">
      <c r="A1026" s="4" t="s">
        <v>1641</v>
      </c>
      <c r="B1026" s="6" t="s">
        <v>1642</v>
      </c>
      <c r="C1026" s="7">
        <f t="shared" si="24"/>
        <v>438.03499999999997</v>
      </c>
      <c r="D1026" s="25">
        <v>380.9</v>
      </c>
    </row>
    <row r="1027" spans="1:4" x14ac:dyDescent="0.2">
      <c r="A1027" s="4" t="s">
        <v>1643</v>
      </c>
      <c r="B1027" s="6" t="s">
        <v>1644</v>
      </c>
      <c r="C1027" s="7">
        <f t="shared" si="24"/>
        <v>438.03499999999997</v>
      </c>
      <c r="D1027" s="25">
        <v>380.9</v>
      </c>
    </row>
    <row r="1028" spans="1:4" x14ac:dyDescent="0.2">
      <c r="A1028" s="4" t="s">
        <v>1645</v>
      </c>
      <c r="B1028" s="6" t="s">
        <v>1646</v>
      </c>
      <c r="C1028" s="7">
        <f t="shared" si="24"/>
        <v>438.03499999999997</v>
      </c>
      <c r="D1028" s="25">
        <v>380.9</v>
      </c>
    </row>
    <row r="1029" spans="1:4" x14ac:dyDescent="0.2">
      <c r="A1029" s="4" t="s">
        <v>1647</v>
      </c>
      <c r="B1029" s="6" t="s">
        <v>1648</v>
      </c>
      <c r="C1029" s="7">
        <f t="shared" si="24"/>
        <v>438.03499999999997</v>
      </c>
      <c r="D1029" s="25">
        <v>380.9</v>
      </c>
    </row>
    <row r="1030" spans="1:4" x14ac:dyDescent="0.2">
      <c r="A1030" s="4" t="s">
        <v>1649</v>
      </c>
      <c r="B1030" s="6" t="s">
        <v>1650</v>
      </c>
      <c r="C1030" s="7">
        <f t="shared" si="24"/>
        <v>438.03499999999997</v>
      </c>
      <c r="D1030" s="25">
        <v>380.9</v>
      </c>
    </row>
    <row r="1031" spans="1:4" x14ac:dyDescent="0.2">
      <c r="A1031" s="4" t="s">
        <v>1651</v>
      </c>
      <c r="B1031" s="6" t="s">
        <v>1652</v>
      </c>
      <c r="C1031" s="7">
        <f t="shared" si="24"/>
        <v>438.03499999999997</v>
      </c>
      <c r="D1031" s="25">
        <v>380.9</v>
      </c>
    </row>
    <row r="1032" spans="1:4" x14ac:dyDescent="0.2">
      <c r="A1032" s="4" t="s">
        <v>1653</v>
      </c>
      <c r="B1032" s="6" t="s">
        <v>1654</v>
      </c>
      <c r="C1032" s="7">
        <f t="shared" si="24"/>
        <v>438.03499999999997</v>
      </c>
      <c r="D1032" s="25">
        <v>380.9</v>
      </c>
    </row>
    <row r="1033" spans="1:4" x14ac:dyDescent="0.2">
      <c r="A1033" s="4" t="s">
        <v>1655</v>
      </c>
      <c r="B1033" s="6" t="s">
        <v>1656</v>
      </c>
      <c r="C1033" s="7">
        <f t="shared" si="24"/>
        <v>438.03499999999997</v>
      </c>
      <c r="D1033" s="25">
        <v>380.9</v>
      </c>
    </row>
    <row r="1034" spans="1:4" x14ac:dyDescent="0.2">
      <c r="A1034" s="4" t="s">
        <v>1657</v>
      </c>
      <c r="B1034" s="6" t="s">
        <v>1658</v>
      </c>
      <c r="C1034" s="7">
        <f t="shared" si="24"/>
        <v>500.26149999999996</v>
      </c>
      <c r="D1034" s="25">
        <v>435.01</v>
      </c>
    </row>
    <row r="1035" spans="1:4" x14ac:dyDescent="0.2">
      <c r="A1035" s="4" t="s">
        <v>1659</v>
      </c>
      <c r="B1035" s="6" t="s">
        <v>1660</v>
      </c>
      <c r="C1035" s="7">
        <f t="shared" si="24"/>
        <v>500.26149999999996</v>
      </c>
      <c r="D1035" s="25">
        <v>435.01</v>
      </c>
    </row>
    <row r="1036" spans="1:4" x14ac:dyDescent="0.2">
      <c r="A1036" s="4" t="s">
        <v>1661</v>
      </c>
      <c r="B1036" s="6" t="s">
        <v>1662</v>
      </c>
      <c r="C1036" s="7">
        <f t="shared" si="24"/>
        <v>500.26149999999996</v>
      </c>
      <c r="D1036" s="25">
        <v>435.01</v>
      </c>
    </row>
    <row r="1037" spans="1:4" x14ac:dyDescent="0.2">
      <c r="A1037" s="4" t="s">
        <v>1663</v>
      </c>
      <c r="B1037" s="6" t="s">
        <v>1664</v>
      </c>
      <c r="C1037" s="7">
        <f t="shared" si="24"/>
        <v>500.26149999999996</v>
      </c>
      <c r="D1037" s="25">
        <v>435.01</v>
      </c>
    </row>
    <row r="1038" spans="1:4" x14ac:dyDescent="0.2">
      <c r="A1038" s="12" t="s">
        <v>1665</v>
      </c>
      <c r="B1038" s="13" t="s">
        <v>1666</v>
      </c>
      <c r="C1038" s="7">
        <f t="shared" si="24"/>
        <v>500.26149999999996</v>
      </c>
      <c r="D1038" s="25">
        <v>435.01</v>
      </c>
    </row>
    <row r="1039" spans="1:4" x14ac:dyDescent="0.2">
      <c r="A1039" s="4" t="s">
        <v>1667</v>
      </c>
      <c r="B1039" s="6" t="s">
        <v>1668</v>
      </c>
      <c r="C1039" s="7">
        <f t="shared" si="24"/>
        <v>500.26149999999996</v>
      </c>
      <c r="D1039" s="25">
        <v>435.01</v>
      </c>
    </row>
    <row r="1040" spans="1:4" x14ac:dyDescent="0.2">
      <c r="A1040" s="4" t="s">
        <v>1669</v>
      </c>
      <c r="B1040" s="6" t="s">
        <v>1670</v>
      </c>
      <c r="C1040" s="7">
        <f t="shared" si="24"/>
        <v>423.76349999999996</v>
      </c>
      <c r="D1040" s="25">
        <v>368.49</v>
      </c>
    </row>
    <row r="1041" spans="1:4" x14ac:dyDescent="0.2">
      <c r="A1041" s="4" t="s">
        <v>1671</v>
      </c>
      <c r="B1041" s="6" t="s">
        <v>1672</v>
      </c>
      <c r="C1041" s="7">
        <f t="shared" si="24"/>
        <v>423.76349999999996</v>
      </c>
      <c r="D1041" s="25">
        <v>368.49</v>
      </c>
    </row>
    <row r="1042" spans="1:4" x14ac:dyDescent="0.2">
      <c r="A1042" s="4" t="s">
        <v>1673</v>
      </c>
      <c r="B1042" s="6" t="s">
        <v>1674</v>
      </c>
      <c r="C1042" s="7">
        <f t="shared" si="24"/>
        <v>423.76349999999996</v>
      </c>
      <c r="D1042" s="25">
        <v>368.49</v>
      </c>
    </row>
    <row r="1043" spans="1:4" x14ac:dyDescent="0.2">
      <c r="A1043" s="4" t="s">
        <v>1675</v>
      </c>
      <c r="B1043" s="6" t="s">
        <v>1676</v>
      </c>
      <c r="C1043" s="7">
        <f t="shared" si="24"/>
        <v>423.76349999999996</v>
      </c>
      <c r="D1043" s="25">
        <v>368.49</v>
      </c>
    </row>
    <row r="1044" spans="1:4" x14ac:dyDescent="0.2">
      <c r="A1044" s="4" t="s">
        <v>1677</v>
      </c>
      <c r="B1044" s="6" t="s">
        <v>1678</v>
      </c>
      <c r="C1044" s="7">
        <f t="shared" si="24"/>
        <v>423.76349999999996</v>
      </c>
      <c r="D1044" s="25">
        <v>368.49</v>
      </c>
    </row>
    <row r="1045" spans="1:4" x14ac:dyDescent="0.2">
      <c r="A1045" s="4" t="s">
        <v>1679</v>
      </c>
      <c r="B1045" s="6" t="s">
        <v>1680</v>
      </c>
      <c r="C1045" s="7">
        <f t="shared" si="24"/>
        <v>423.76349999999996</v>
      </c>
      <c r="D1045" s="25">
        <v>368.49</v>
      </c>
    </row>
    <row r="1046" spans="1:4" x14ac:dyDescent="0.2">
      <c r="A1046" s="4" t="s">
        <v>1681</v>
      </c>
      <c r="B1046" s="6" t="s">
        <v>1682</v>
      </c>
      <c r="C1046" s="7">
        <f t="shared" si="24"/>
        <v>510.55399999999992</v>
      </c>
      <c r="D1046" s="25">
        <v>443.96</v>
      </c>
    </row>
    <row r="1047" spans="1:4" x14ac:dyDescent="0.2">
      <c r="A1047" s="4" t="s">
        <v>1683</v>
      </c>
      <c r="B1047" s="6" t="s">
        <v>1684</v>
      </c>
      <c r="C1047" s="7">
        <f t="shared" si="24"/>
        <v>510.55399999999992</v>
      </c>
      <c r="D1047" s="25">
        <v>443.96</v>
      </c>
    </row>
    <row r="1048" spans="1:4" x14ac:dyDescent="0.2">
      <c r="A1048" s="4" t="s">
        <v>1685</v>
      </c>
      <c r="B1048" s="6" t="s">
        <v>1686</v>
      </c>
      <c r="C1048" s="7">
        <f t="shared" si="24"/>
        <v>510.55399999999992</v>
      </c>
      <c r="D1048" s="25">
        <v>443.96</v>
      </c>
    </row>
    <row r="1049" spans="1:4" x14ac:dyDescent="0.2">
      <c r="A1049" s="4" t="s">
        <v>1687</v>
      </c>
      <c r="B1049" s="6" t="s">
        <v>1688</v>
      </c>
      <c r="C1049" s="7">
        <f t="shared" si="24"/>
        <v>510.55399999999992</v>
      </c>
      <c r="D1049" s="25">
        <v>443.96</v>
      </c>
    </row>
    <row r="1050" spans="1:4" x14ac:dyDescent="0.2">
      <c r="A1050" s="4" t="s">
        <v>1689</v>
      </c>
      <c r="B1050" s="6" t="s">
        <v>1690</v>
      </c>
      <c r="C1050" s="7">
        <f t="shared" si="24"/>
        <v>510.55399999999992</v>
      </c>
      <c r="D1050" s="25">
        <v>443.96</v>
      </c>
    </row>
    <row r="1051" spans="1:4" x14ac:dyDescent="0.2">
      <c r="A1051" s="38" t="s">
        <v>1348</v>
      </c>
      <c r="B1051" s="38"/>
      <c r="C1051" s="38"/>
      <c r="D1051" s="8"/>
    </row>
    <row r="1052" spans="1:4" x14ac:dyDescent="0.2">
      <c r="A1052" s="33"/>
      <c r="B1052" s="33"/>
      <c r="C1052" s="33"/>
      <c r="D1052" s="8"/>
    </row>
    <row r="1053" spans="1:4" x14ac:dyDescent="0.2">
      <c r="A1053" s="4" t="s">
        <v>1</v>
      </c>
      <c r="B1053" s="4" t="s">
        <v>2</v>
      </c>
      <c r="C1053" s="5" t="s">
        <v>531</v>
      </c>
      <c r="D1053" s="8"/>
    </row>
    <row r="1054" spans="1:4" x14ac:dyDescent="0.2">
      <c r="A1054" s="4" t="s">
        <v>1691</v>
      </c>
      <c r="B1054" s="6" t="s">
        <v>1692</v>
      </c>
      <c r="C1054" s="7">
        <f>D1054*1.15</f>
        <v>510.55399999999992</v>
      </c>
      <c r="D1054" s="25">
        <v>443.96</v>
      </c>
    </row>
    <row r="1055" spans="1:4" x14ac:dyDescent="0.2">
      <c r="A1055" s="4" t="s">
        <v>1693</v>
      </c>
      <c r="B1055" s="6" t="s">
        <v>1694</v>
      </c>
      <c r="C1055" s="7">
        <f t="shared" ref="C1055:C1091" si="25">D1055*1.15</f>
        <v>510.55399999999992</v>
      </c>
      <c r="D1055" s="25">
        <v>443.96</v>
      </c>
    </row>
    <row r="1056" spans="1:4" x14ac:dyDescent="0.2">
      <c r="A1056" s="4" t="s">
        <v>1695</v>
      </c>
      <c r="B1056" s="6" t="s">
        <v>1696</v>
      </c>
      <c r="C1056" s="7">
        <f t="shared" si="25"/>
        <v>450.23649999999998</v>
      </c>
      <c r="D1056" s="25">
        <v>391.51</v>
      </c>
    </row>
    <row r="1057" spans="1:4" x14ac:dyDescent="0.2">
      <c r="A1057" s="4" t="s">
        <v>1697</v>
      </c>
      <c r="B1057" s="6" t="s">
        <v>1698</v>
      </c>
      <c r="C1057" s="7">
        <f t="shared" si="25"/>
        <v>450.23649999999998</v>
      </c>
      <c r="D1057" s="25">
        <v>391.51</v>
      </c>
    </row>
    <row r="1058" spans="1:4" x14ac:dyDescent="0.2">
      <c r="A1058" s="4" t="s">
        <v>1699</v>
      </c>
      <c r="B1058" s="6" t="s">
        <v>1700</v>
      </c>
      <c r="C1058" s="7">
        <f t="shared" si="25"/>
        <v>450.23649999999998</v>
      </c>
      <c r="D1058" s="25">
        <v>391.51</v>
      </c>
    </row>
    <row r="1059" spans="1:4" x14ac:dyDescent="0.2">
      <c r="A1059" s="4" t="s">
        <v>1701</v>
      </c>
      <c r="B1059" s="6" t="s">
        <v>1702</v>
      </c>
      <c r="C1059" s="7">
        <f t="shared" si="25"/>
        <v>450.23649999999998</v>
      </c>
      <c r="D1059" s="25">
        <v>391.51</v>
      </c>
    </row>
    <row r="1060" spans="1:4" x14ac:dyDescent="0.2">
      <c r="A1060" s="4" t="s">
        <v>1703</v>
      </c>
      <c r="B1060" s="6" t="s">
        <v>1704</v>
      </c>
      <c r="C1060" s="7">
        <f t="shared" si="25"/>
        <v>450.23649999999998</v>
      </c>
      <c r="D1060" s="25">
        <v>391.51</v>
      </c>
    </row>
    <row r="1061" spans="1:4" x14ac:dyDescent="0.2">
      <c r="A1061" s="4" t="s">
        <v>1705</v>
      </c>
      <c r="B1061" s="6" t="s">
        <v>1706</v>
      </c>
      <c r="C1061" s="7">
        <f t="shared" si="25"/>
        <v>450.23649999999998</v>
      </c>
      <c r="D1061" s="25">
        <v>391.51</v>
      </c>
    </row>
    <row r="1062" spans="1:4" x14ac:dyDescent="0.2">
      <c r="A1062" s="4" t="s">
        <v>1707</v>
      </c>
      <c r="B1062" s="6" t="s">
        <v>1708</v>
      </c>
      <c r="C1062" s="7">
        <f t="shared" si="25"/>
        <v>450.23649999999998</v>
      </c>
      <c r="D1062" s="25">
        <v>391.51</v>
      </c>
    </row>
    <row r="1063" spans="1:4" x14ac:dyDescent="0.2">
      <c r="A1063" s="4" t="s">
        <v>1709</v>
      </c>
      <c r="B1063" s="6" t="s">
        <v>1710</v>
      </c>
      <c r="C1063" s="7">
        <f t="shared" si="25"/>
        <v>450.23649999999998</v>
      </c>
      <c r="D1063" s="25">
        <v>391.51</v>
      </c>
    </row>
    <row r="1064" spans="1:4" x14ac:dyDescent="0.2">
      <c r="A1064" s="4" t="s">
        <v>1711</v>
      </c>
      <c r="B1064" s="6" t="s">
        <v>1712</v>
      </c>
      <c r="C1064" s="7">
        <f t="shared" si="25"/>
        <v>450.23649999999998</v>
      </c>
      <c r="D1064" s="25">
        <v>391.51</v>
      </c>
    </row>
    <row r="1065" spans="1:4" x14ac:dyDescent="0.2">
      <c r="A1065" s="4" t="s">
        <v>1713</v>
      </c>
      <c r="B1065" s="6" t="s">
        <v>1714</v>
      </c>
      <c r="C1065" s="7">
        <f t="shared" si="25"/>
        <v>450.23649999999998</v>
      </c>
      <c r="D1065" s="25">
        <v>391.51</v>
      </c>
    </row>
    <row r="1066" spans="1:4" x14ac:dyDescent="0.2">
      <c r="A1066" s="4" t="s">
        <v>1715</v>
      </c>
      <c r="B1066" s="6" t="s">
        <v>1716</v>
      </c>
      <c r="C1066" s="7">
        <f t="shared" si="25"/>
        <v>450.23649999999998</v>
      </c>
      <c r="D1066" s="25">
        <v>391.51</v>
      </c>
    </row>
    <row r="1067" spans="1:4" x14ac:dyDescent="0.2">
      <c r="A1067" s="4" t="s">
        <v>1717</v>
      </c>
      <c r="B1067" s="6" t="s">
        <v>1718</v>
      </c>
      <c r="C1067" s="7">
        <f t="shared" si="25"/>
        <v>450.23649999999998</v>
      </c>
      <c r="D1067" s="25">
        <v>391.51</v>
      </c>
    </row>
    <row r="1068" spans="1:4" x14ac:dyDescent="0.2">
      <c r="A1068" s="4" t="s">
        <v>1719</v>
      </c>
      <c r="B1068" s="6" t="s">
        <v>1720</v>
      </c>
      <c r="C1068" s="7">
        <f t="shared" si="25"/>
        <v>433.3775</v>
      </c>
      <c r="D1068" s="25">
        <v>376.85</v>
      </c>
    </row>
    <row r="1069" spans="1:4" x14ac:dyDescent="0.2">
      <c r="A1069" s="4" t="s">
        <v>1721</v>
      </c>
      <c r="B1069" s="6" t="s">
        <v>1722</v>
      </c>
      <c r="C1069" s="7">
        <f t="shared" si="25"/>
        <v>433.3775</v>
      </c>
      <c r="D1069" s="25">
        <v>376.85</v>
      </c>
    </row>
    <row r="1070" spans="1:4" x14ac:dyDescent="0.2">
      <c r="A1070" s="4" t="s">
        <v>1723</v>
      </c>
      <c r="B1070" s="6" t="s">
        <v>1724</v>
      </c>
      <c r="C1070" s="7">
        <f t="shared" si="25"/>
        <v>433.3775</v>
      </c>
      <c r="D1070" s="25">
        <v>376.85</v>
      </c>
    </row>
    <row r="1071" spans="1:4" x14ac:dyDescent="0.2">
      <c r="A1071" s="4" t="s">
        <v>1725</v>
      </c>
      <c r="B1071" s="6" t="s">
        <v>1726</v>
      </c>
      <c r="C1071" s="7">
        <f t="shared" si="25"/>
        <v>433.3775</v>
      </c>
      <c r="D1071" s="25">
        <v>376.85</v>
      </c>
    </row>
    <row r="1072" spans="1:4" x14ac:dyDescent="0.2">
      <c r="A1072" s="4" t="s">
        <v>1727</v>
      </c>
      <c r="B1072" s="6" t="s">
        <v>1728</v>
      </c>
      <c r="C1072" s="7">
        <f t="shared" si="25"/>
        <v>433.3775</v>
      </c>
      <c r="D1072" s="25">
        <v>376.85</v>
      </c>
    </row>
    <row r="1073" spans="1:4" x14ac:dyDescent="0.2">
      <c r="A1073" s="4" t="s">
        <v>1729</v>
      </c>
      <c r="B1073" s="6" t="s">
        <v>1730</v>
      </c>
      <c r="C1073" s="7">
        <f t="shared" si="25"/>
        <v>433.3775</v>
      </c>
      <c r="D1073" s="25">
        <v>376.85</v>
      </c>
    </row>
    <row r="1074" spans="1:4" x14ac:dyDescent="0.2">
      <c r="A1074" s="4" t="s">
        <v>1731</v>
      </c>
      <c r="B1074" s="6" t="s">
        <v>1732</v>
      </c>
      <c r="C1074" s="7">
        <f t="shared" si="25"/>
        <v>519.524</v>
      </c>
      <c r="D1074" s="25">
        <v>451.76</v>
      </c>
    </row>
    <row r="1075" spans="1:4" x14ac:dyDescent="0.2">
      <c r="A1075" s="4" t="s">
        <v>1733</v>
      </c>
      <c r="B1075" s="6" t="s">
        <v>1734</v>
      </c>
      <c r="C1075" s="7">
        <f t="shared" si="25"/>
        <v>519.524</v>
      </c>
      <c r="D1075" s="25">
        <v>451.76</v>
      </c>
    </row>
    <row r="1076" spans="1:4" x14ac:dyDescent="0.2">
      <c r="A1076" s="4" t="s">
        <v>1735</v>
      </c>
      <c r="B1076" s="6" t="s">
        <v>1736</v>
      </c>
      <c r="C1076" s="7">
        <f t="shared" si="25"/>
        <v>519.524</v>
      </c>
      <c r="D1076" s="25">
        <v>451.76</v>
      </c>
    </row>
    <row r="1077" spans="1:4" x14ac:dyDescent="0.2">
      <c r="A1077" s="4" t="s">
        <v>1737</v>
      </c>
      <c r="B1077" s="6" t="s">
        <v>1738</v>
      </c>
      <c r="C1077" s="7">
        <f t="shared" si="25"/>
        <v>519.524</v>
      </c>
      <c r="D1077" s="25">
        <v>451.76</v>
      </c>
    </row>
    <row r="1078" spans="1:4" x14ac:dyDescent="0.2">
      <c r="A1078" s="4" t="s">
        <v>1739</v>
      </c>
      <c r="B1078" s="6" t="s">
        <v>1740</v>
      </c>
      <c r="C1078" s="7">
        <f t="shared" si="25"/>
        <v>464.50799999999998</v>
      </c>
      <c r="D1078" s="25">
        <v>403.92</v>
      </c>
    </row>
    <row r="1079" spans="1:4" x14ac:dyDescent="0.2">
      <c r="A1079" s="4" t="s">
        <v>1741</v>
      </c>
      <c r="B1079" s="6" t="s">
        <v>1742</v>
      </c>
      <c r="C1079" s="7">
        <f t="shared" si="25"/>
        <v>464.50799999999998</v>
      </c>
      <c r="D1079" s="25">
        <v>403.92</v>
      </c>
    </row>
    <row r="1080" spans="1:4" x14ac:dyDescent="0.2">
      <c r="A1080" s="4" t="s">
        <v>1743</v>
      </c>
      <c r="B1080" s="6" t="s">
        <v>1744</v>
      </c>
      <c r="C1080" s="7">
        <f t="shared" si="25"/>
        <v>464.50799999999998</v>
      </c>
      <c r="D1080" s="25">
        <v>403.92</v>
      </c>
    </row>
    <row r="1081" spans="1:4" x14ac:dyDescent="0.2">
      <c r="A1081" s="4" t="s">
        <v>1745</v>
      </c>
      <c r="B1081" s="6" t="s">
        <v>1746</v>
      </c>
      <c r="C1081" s="7">
        <f t="shared" si="25"/>
        <v>464.50799999999998</v>
      </c>
      <c r="D1081" s="25">
        <v>403.92</v>
      </c>
    </row>
    <row r="1082" spans="1:4" x14ac:dyDescent="0.2">
      <c r="A1082" s="4" t="s">
        <v>1747</v>
      </c>
      <c r="B1082" s="6" t="s">
        <v>1748</v>
      </c>
      <c r="C1082" s="7">
        <f t="shared" si="25"/>
        <v>464.50799999999998</v>
      </c>
      <c r="D1082" s="25">
        <v>403.92</v>
      </c>
    </row>
    <row r="1083" spans="1:4" x14ac:dyDescent="0.2">
      <c r="A1083" s="4" t="s">
        <v>1749</v>
      </c>
      <c r="B1083" s="6" t="s">
        <v>1750</v>
      </c>
      <c r="C1083" s="7">
        <f t="shared" si="25"/>
        <v>464.50799999999998</v>
      </c>
      <c r="D1083" s="25">
        <v>403.92</v>
      </c>
    </row>
    <row r="1084" spans="1:4" x14ac:dyDescent="0.2">
      <c r="A1084" s="4" t="s">
        <v>1751</v>
      </c>
      <c r="B1084" s="6" t="s">
        <v>1752</v>
      </c>
      <c r="C1084" s="7">
        <f t="shared" si="25"/>
        <v>464.50799999999998</v>
      </c>
      <c r="D1084" s="25">
        <v>403.92</v>
      </c>
    </row>
    <row r="1085" spans="1:4" x14ac:dyDescent="0.2">
      <c r="A1085" s="4" t="s">
        <v>1753</v>
      </c>
      <c r="B1085" s="6" t="s">
        <v>1754</v>
      </c>
      <c r="C1085" s="7">
        <f t="shared" si="25"/>
        <v>464.50799999999998</v>
      </c>
      <c r="D1085" s="25">
        <v>403.92</v>
      </c>
    </row>
    <row r="1086" spans="1:4" x14ac:dyDescent="0.2">
      <c r="A1086" s="4" t="s">
        <v>1755</v>
      </c>
      <c r="B1086" s="6" t="s">
        <v>1756</v>
      </c>
      <c r="C1086" s="7">
        <f t="shared" si="25"/>
        <v>464.50799999999998</v>
      </c>
      <c r="D1086" s="25">
        <v>403.92</v>
      </c>
    </row>
    <row r="1087" spans="1:4" x14ac:dyDescent="0.2">
      <c r="A1087" s="4" t="s">
        <v>1757</v>
      </c>
      <c r="B1087" s="6" t="s">
        <v>1758</v>
      </c>
      <c r="C1087" s="7">
        <f t="shared" si="25"/>
        <v>464.50799999999998</v>
      </c>
      <c r="D1087" s="25">
        <v>403.92</v>
      </c>
    </row>
    <row r="1088" spans="1:4" x14ac:dyDescent="0.2">
      <c r="A1088" s="4" t="s">
        <v>1759</v>
      </c>
      <c r="B1088" s="6" t="s">
        <v>1760</v>
      </c>
      <c r="C1088" s="7">
        <f t="shared" si="25"/>
        <v>464.50799999999998</v>
      </c>
      <c r="D1088" s="25">
        <v>403.92</v>
      </c>
    </row>
    <row r="1089" spans="1:4" x14ac:dyDescent="0.2">
      <c r="A1089" s="4" t="s">
        <v>1761</v>
      </c>
      <c r="B1089" s="6" t="s">
        <v>1762</v>
      </c>
      <c r="C1089" s="7">
        <f t="shared" si="25"/>
        <v>464.50799999999998</v>
      </c>
      <c r="D1089" s="25">
        <v>403.92</v>
      </c>
    </row>
    <row r="1090" spans="1:4" x14ac:dyDescent="0.2">
      <c r="A1090" s="4" t="s">
        <v>1763</v>
      </c>
      <c r="B1090" s="6" t="s">
        <v>1764</v>
      </c>
      <c r="C1090" s="7">
        <f t="shared" si="25"/>
        <v>407.45649999999995</v>
      </c>
      <c r="D1090" s="25">
        <v>354.31</v>
      </c>
    </row>
    <row r="1091" spans="1:4" x14ac:dyDescent="0.2">
      <c r="A1091" s="4" t="s">
        <v>1765</v>
      </c>
      <c r="B1091" s="6" t="s">
        <v>1766</v>
      </c>
      <c r="C1091" s="7">
        <f t="shared" si="25"/>
        <v>407.45649999999995</v>
      </c>
      <c r="D1091" s="25">
        <v>354.31</v>
      </c>
    </row>
    <row r="1092" spans="1:4" x14ac:dyDescent="0.2">
      <c r="A1092" s="10"/>
      <c r="B1092" s="11"/>
      <c r="C1092" s="2"/>
      <c r="D1092" s="8"/>
    </row>
    <row r="1093" spans="1:4" x14ac:dyDescent="0.2">
      <c r="A1093" s="10"/>
      <c r="B1093" s="11"/>
      <c r="C1093" s="2"/>
      <c r="D1093" s="8"/>
    </row>
    <row r="1094" spans="1:4" x14ac:dyDescent="0.2">
      <c r="A1094" s="10"/>
      <c r="B1094" s="11"/>
      <c r="C1094" s="2"/>
      <c r="D1094" s="8"/>
    </row>
    <row r="1095" spans="1:4" x14ac:dyDescent="0.2">
      <c r="A1095" s="10"/>
      <c r="B1095" s="11"/>
      <c r="C1095" s="2"/>
      <c r="D1095" s="8"/>
    </row>
    <row r="1096" spans="1:4" x14ac:dyDescent="0.2">
      <c r="A1096" s="10"/>
      <c r="B1096" s="11"/>
      <c r="C1096" s="2"/>
      <c r="D1096" s="8"/>
    </row>
    <row r="1097" spans="1:4" x14ac:dyDescent="0.2">
      <c r="A1097" s="10"/>
      <c r="B1097" s="11"/>
      <c r="C1097" s="2"/>
      <c r="D1097" s="8"/>
    </row>
    <row r="1098" spans="1:4" x14ac:dyDescent="0.2">
      <c r="A1098" s="10"/>
      <c r="B1098" s="11"/>
      <c r="C1098" s="2"/>
      <c r="D1098" s="8"/>
    </row>
    <row r="1099" spans="1:4" x14ac:dyDescent="0.2">
      <c r="A1099" s="10"/>
      <c r="B1099" s="11"/>
      <c r="C1099" s="2"/>
      <c r="D1099" s="8"/>
    </row>
    <row r="1100" spans="1:4" x14ac:dyDescent="0.2">
      <c r="A1100" s="10"/>
      <c r="B1100" s="11"/>
      <c r="C1100" s="2"/>
      <c r="D1100" s="8"/>
    </row>
    <row r="1101" spans="1:4" x14ac:dyDescent="0.2">
      <c r="A1101" s="40" t="s">
        <v>1767</v>
      </c>
      <c r="B1101" s="40"/>
      <c r="C1101" s="40"/>
      <c r="D1101" s="8"/>
    </row>
    <row r="1102" spans="1:4" x14ac:dyDescent="0.2">
      <c r="A1102" s="39"/>
      <c r="B1102" s="39"/>
      <c r="C1102" s="39"/>
      <c r="D1102" s="8"/>
    </row>
    <row r="1103" spans="1:4" x14ac:dyDescent="0.2">
      <c r="A1103" s="4" t="s">
        <v>1</v>
      </c>
      <c r="B1103" s="4" t="s">
        <v>2</v>
      </c>
      <c r="C1103" s="5" t="s">
        <v>531</v>
      </c>
      <c r="D1103" s="8"/>
    </row>
    <row r="1104" spans="1:4" x14ac:dyDescent="0.2">
      <c r="A1104" s="4" t="s">
        <v>1768</v>
      </c>
      <c r="B1104" s="6" t="s">
        <v>1769</v>
      </c>
      <c r="C1104" s="7">
        <f>D1104*1.15</f>
        <v>2701.6834999999996</v>
      </c>
      <c r="D1104" s="25">
        <v>2349.29</v>
      </c>
    </row>
    <row r="1105" spans="1:4" x14ac:dyDescent="0.2">
      <c r="A1105" s="4" t="s">
        <v>1770</v>
      </c>
      <c r="B1105" s="6" t="s">
        <v>1771</v>
      </c>
      <c r="C1105" s="7">
        <f t="shared" ref="C1105:C1123" si="26">D1105*1.15</f>
        <v>2701.6834999999996</v>
      </c>
      <c r="D1105" s="25">
        <v>2349.29</v>
      </c>
    </row>
    <row r="1106" spans="1:4" x14ac:dyDescent="0.2">
      <c r="A1106" s="4" t="s">
        <v>1772</v>
      </c>
      <c r="B1106" s="6" t="s">
        <v>1773</v>
      </c>
      <c r="C1106" s="7">
        <f t="shared" si="26"/>
        <v>2701.6834999999996</v>
      </c>
      <c r="D1106" s="25">
        <v>2349.29</v>
      </c>
    </row>
    <row r="1107" spans="1:4" x14ac:dyDescent="0.2">
      <c r="A1107" s="4" t="s">
        <v>1774</v>
      </c>
      <c r="B1107" s="6" t="s">
        <v>1775</v>
      </c>
      <c r="C1107" s="7">
        <f t="shared" si="26"/>
        <v>2701.6834999999996</v>
      </c>
      <c r="D1107" s="25">
        <v>2349.29</v>
      </c>
    </row>
    <row r="1108" spans="1:4" x14ac:dyDescent="0.2">
      <c r="A1108" s="4" t="s">
        <v>1776</v>
      </c>
      <c r="B1108" s="6" t="s">
        <v>1777</v>
      </c>
      <c r="C1108" s="7">
        <f t="shared" si="26"/>
        <v>2700.8094999999998</v>
      </c>
      <c r="D1108" s="25">
        <v>2348.5300000000002</v>
      </c>
    </row>
    <row r="1109" spans="1:4" x14ac:dyDescent="0.2">
      <c r="A1109" s="4" t="s">
        <v>1778</v>
      </c>
      <c r="B1109" s="6" t="s">
        <v>1779</v>
      </c>
      <c r="C1109" s="7">
        <f t="shared" si="26"/>
        <v>2700.8094999999998</v>
      </c>
      <c r="D1109" s="25">
        <v>2348.5300000000002</v>
      </c>
    </row>
    <row r="1110" spans="1:4" x14ac:dyDescent="0.2">
      <c r="A1110" s="4" t="s">
        <v>1780</v>
      </c>
      <c r="B1110" s="6" t="s">
        <v>1781</v>
      </c>
      <c r="C1110" s="7">
        <f t="shared" si="26"/>
        <v>2700.8094999999998</v>
      </c>
      <c r="D1110" s="25">
        <v>2348.5300000000002</v>
      </c>
    </row>
    <row r="1111" spans="1:4" x14ac:dyDescent="0.2">
      <c r="A1111" s="4" t="s">
        <v>1782</v>
      </c>
      <c r="B1111" s="6" t="s">
        <v>1783</v>
      </c>
      <c r="C1111" s="7">
        <f t="shared" si="26"/>
        <v>2700.8094999999998</v>
      </c>
      <c r="D1111" s="25">
        <v>2348.5300000000002</v>
      </c>
    </row>
    <row r="1112" spans="1:4" x14ac:dyDescent="0.2">
      <c r="A1112" s="4" t="s">
        <v>1784</v>
      </c>
      <c r="B1112" s="6" t="s">
        <v>1785</v>
      </c>
      <c r="C1112" s="7">
        <f t="shared" si="26"/>
        <v>2700.8094999999998</v>
      </c>
      <c r="D1112" s="25">
        <v>2348.5300000000002</v>
      </c>
    </row>
    <row r="1113" spans="1:4" x14ac:dyDescent="0.2">
      <c r="A1113" s="4" t="s">
        <v>1786</v>
      </c>
      <c r="B1113" s="6" t="s">
        <v>1787</v>
      </c>
      <c r="C1113" s="7">
        <f t="shared" si="26"/>
        <v>2700.8094999999998</v>
      </c>
      <c r="D1113" s="25">
        <v>2348.5300000000002</v>
      </c>
    </row>
    <row r="1114" spans="1:4" x14ac:dyDescent="0.2">
      <c r="A1114" s="4" t="s">
        <v>1788</v>
      </c>
      <c r="B1114" s="6" t="s">
        <v>1789</v>
      </c>
      <c r="C1114" s="7">
        <f t="shared" si="26"/>
        <v>2700.8094999999998</v>
      </c>
      <c r="D1114" s="25">
        <v>2348.5300000000002</v>
      </c>
    </row>
    <row r="1115" spans="1:4" x14ac:dyDescent="0.2">
      <c r="A1115" s="4" t="s">
        <v>1790</v>
      </c>
      <c r="B1115" s="6" t="s">
        <v>1791</v>
      </c>
      <c r="C1115" s="7">
        <f t="shared" si="26"/>
        <v>2700.8094999999998</v>
      </c>
      <c r="D1115" s="25">
        <v>2348.5300000000002</v>
      </c>
    </row>
    <row r="1116" spans="1:4" x14ac:dyDescent="0.2">
      <c r="A1116" s="4" t="s">
        <v>1792</v>
      </c>
      <c r="B1116" s="6" t="s">
        <v>1793</v>
      </c>
      <c r="C1116" s="7">
        <f t="shared" si="26"/>
        <v>2700.8094999999998</v>
      </c>
      <c r="D1116" s="25">
        <v>2348.5300000000002</v>
      </c>
    </row>
    <row r="1117" spans="1:4" x14ac:dyDescent="0.2">
      <c r="A1117" s="4" t="s">
        <v>1794</v>
      </c>
      <c r="B1117" s="6" t="s">
        <v>1795</v>
      </c>
      <c r="C1117" s="7">
        <f t="shared" si="26"/>
        <v>2700.8094999999998</v>
      </c>
      <c r="D1117" s="25">
        <v>2348.5300000000002</v>
      </c>
    </row>
    <row r="1118" spans="1:4" x14ac:dyDescent="0.2">
      <c r="A1118" s="15" t="s">
        <v>1593</v>
      </c>
      <c r="B1118" s="16" t="s">
        <v>2399</v>
      </c>
      <c r="C1118" s="7">
        <f t="shared" si="26"/>
        <v>745.66</v>
      </c>
      <c r="D1118" s="26">
        <v>648.4</v>
      </c>
    </row>
    <row r="1119" spans="1:4" x14ac:dyDescent="0.2">
      <c r="A1119" s="15" t="s">
        <v>1594</v>
      </c>
      <c r="B1119" s="16" t="s">
        <v>2400</v>
      </c>
      <c r="C1119" s="7">
        <f t="shared" si="26"/>
        <v>745.66</v>
      </c>
      <c r="D1119" s="26">
        <v>648.4</v>
      </c>
    </row>
    <row r="1120" spans="1:4" x14ac:dyDescent="0.2">
      <c r="A1120" s="15" t="s">
        <v>1595</v>
      </c>
      <c r="B1120" s="16" t="s">
        <v>2401</v>
      </c>
      <c r="C1120" s="7">
        <f t="shared" si="26"/>
        <v>745.66</v>
      </c>
      <c r="D1120" s="26">
        <v>648.4</v>
      </c>
    </row>
    <row r="1121" spans="1:4" x14ac:dyDescent="0.2">
      <c r="A1121" s="15" t="s">
        <v>1596</v>
      </c>
      <c r="B1121" s="16" t="s">
        <v>2402</v>
      </c>
      <c r="C1121" s="7">
        <f t="shared" si="26"/>
        <v>745.66</v>
      </c>
      <c r="D1121" s="26">
        <v>648.4</v>
      </c>
    </row>
    <row r="1122" spans="1:4" x14ac:dyDescent="0.2">
      <c r="A1122" s="15" t="s">
        <v>1597</v>
      </c>
      <c r="B1122" s="16" t="s">
        <v>2403</v>
      </c>
      <c r="C1122" s="7">
        <f t="shared" si="26"/>
        <v>745.66</v>
      </c>
      <c r="D1122" s="26">
        <v>648.4</v>
      </c>
    </row>
    <row r="1123" spans="1:4" x14ac:dyDescent="0.2">
      <c r="A1123" s="15" t="s">
        <v>1598</v>
      </c>
      <c r="B1123" s="16" t="s">
        <v>2404</v>
      </c>
      <c r="C1123" s="7">
        <f t="shared" si="26"/>
        <v>745.66</v>
      </c>
      <c r="D1123" s="26">
        <v>648.4</v>
      </c>
    </row>
    <row r="1124" spans="1:4" x14ac:dyDescent="0.2">
      <c r="A1124" s="10"/>
      <c r="B1124" s="11"/>
      <c r="C1124" s="2"/>
      <c r="D1124" s="8"/>
    </row>
    <row r="1125" spans="1:4" x14ac:dyDescent="0.2">
      <c r="A1125" s="10"/>
      <c r="B1125" s="11"/>
      <c r="C1125" s="2"/>
      <c r="D1125" s="8"/>
    </row>
    <row r="1126" spans="1:4" x14ac:dyDescent="0.2">
      <c r="A1126" s="10"/>
      <c r="B1126" s="11"/>
      <c r="C1126" s="2"/>
      <c r="D1126" s="8"/>
    </row>
    <row r="1127" spans="1:4" x14ac:dyDescent="0.2">
      <c r="A1127" s="10"/>
      <c r="B1127" s="11"/>
      <c r="C1127" s="2"/>
      <c r="D1127" s="8"/>
    </row>
    <row r="1128" spans="1:4" x14ac:dyDescent="0.2">
      <c r="A1128" s="10"/>
      <c r="B1128" s="11"/>
      <c r="C1128" s="2"/>
      <c r="D1128" s="8"/>
    </row>
    <row r="1129" spans="1:4" x14ac:dyDescent="0.2">
      <c r="A1129" s="41" t="s">
        <v>1796</v>
      </c>
      <c r="B1129" s="41"/>
      <c r="C1129" s="41"/>
      <c r="D1129" s="8"/>
    </row>
    <row r="1130" spans="1:4" x14ac:dyDescent="0.2">
      <c r="A1130" s="33"/>
      <c r="B1130" s="33"/>
      <c r="C1130" s="33"/>
      <c r="D1130" s="8"/>
    </row>
    <row r="1131" spans="1:4" x14ac:dyDescent="0.2">
      <c r="A1131" s="4" t="s">
        <v>1</v>
      </c>
      <c r="B1131" s="4" t="s">
        <v>2</v>
      </c>
      <c r="C1131" s="5" t="s">
        <v>531</v>
      </c>
      <c r="D1131" s="8"/>
    </row>
    <row r="1132" spans="1:4" x14ac:dyDescent="0.2">
      <c r="A1132" s="4" t="s">
        <v>1797</v>
      </c>
      <c r="B1132" s="6" t="s">
        <v>1798</v>
      </c>
      <c r="C1132" s="7">
        <f>D1132*1.15</f>
        <v>278.00099999999998</v>
      </c>
      <c r="D1132" s="25">
        <v>241.74</v>
      </c>
    </row>
    <row r="1133" spans="1:4" x14ac:dyDescent="0.2">
      <c r="A1133" s="4" t="s">
        <v>1799</v>
      </c>
      <c r="B1133" s="6" t="s">
        <v>1800</v>
      </c>
      <c r="C1133" s="7">
        <f t="shared" ref="C1133:C1136" si="27">D1133*1.15</f>
        <v>278.00099999999998</v>
      </c>
      <c r="D1133" s="25">
        <v>241.74</v>
      </c>
    </row>
    <row r="1134" spans="1:4" x14ac:dyDescent="0.2">
      <c r="A1134" s="4" t="s">
        <v>1801</v>
      </c>
      <c r="B1134" s="6" t="s">
        <v>1802</v>
      </c>
      <c r="C1134" s="7">
        <f t="shared" si="27"/>
        <v>278.00099999999998</v>
      </c>
      <c r="D1134" s="25">
        <v>241.74</v>
      </c>
    </row>
    <row r="1135" spans="1:4" x14ac:dyDescent="0.2">
      <c r="A1135" s="4" t="s">
        <v>1803</v>
      </c>
      <c r="B1135" s="6" t="s">
        <v>1804</v>
      </c>
      <c r="C1135" s="7">
        <f t="shared" si="27"/>
        <v>278.00099999999998</v>
      </c>
      <c r="D1135" s="25">
        <v>241.74</v>
      </c>
    </row>
    <row r="1136" spans="1:4" x14ac:dyDescent="0.2">
      <c r="A1136" s="4" t="s">
        <v>1805</v>
      </c>
      <c r="B1136" s="6" t="s">
        <v>1806</v>
      </c>
      <c r="C1136" s="7">
        <f t="shared" si="27"/>
        <v>278.00099999999998</v>
      </c>
      <c r="D1136" s="25">
        <v>241.74</v>
      </c>
    </row>
    <row r="1137" spans="1:4" x14ac:dyDescent="0.2">
      <c r="A1137" s="10"/>
      <c r="B1137" s="11"/>
      <c r="C1137" s="2"/>
      <c r="D1137" s="8"/>
    </row>
    <row r="1138" spans="1:4" x14ac:dyDescent="0.2">
      <c r="A1138" s="10"/>
      <c r="B1138" s="11"/>
      <c r="C1138" s="2"/>
      <c r="D1138" s="8"/>
    </row>
    <row r="1139" spans="1:4" x14ac:dyDescent="0.2">
      <c r="A1139" s="10"/>
      <c r="B1139" s="11"/>
      <c r="C1139" s="2"/>
      <c r="D1139" s="8"/>
    </row>
    <row r="1140" spans="1:4" x14ac:dyDescent="0.2">
      <c r="A1140" s="10"/>
      <c r="B1140" s="11"/>
      <c r="C1140" s="2"/>
      <c r="D1140" s="8"/>
    </row>
    <row r="1141" spans="1:4" x14ac:dyDescent="0.2">
      <c r="A1141" s="10"/>
      <c r="B1141" s="11"/>
      <c r="C1141" s="2"/>
      <c r="D1141" s="8"/>
    </row>
    <row r="1142" spans="1:4" x14ac:dyDescent="0.2">
      <c r="A1142" s="42" t="s">
        <v>1807</v>
      </c>
      <c r="B1142" s="42"/>
      <c r="C1142" s="42"/>
      <c r="D1142" s="8"/>
    </row>
    <row r="1143" spans="1:4" x14ac:dyDescent="0.2">
      <c r="A1143" s="33"/>
      <c r="B1143" s="33"/>
      <c r="C1143" s="33"/>
      <c r="D1143" s="8"/>
    </row>
    <row r="1144" spans="1:4" x14ac:dyDescent="0.2">
      <c r="A1144" s="4" t="s">
        <v>1</v>
      </c>
      <c r="B1144" s="4" t="s">
        <v>2</v>
      </c>
      <c r="C1144" s="5" t="s">
        <v>531</v>
      </c>
      <c r="D1144" s="8"/>
    </row>
    <row r="1145" spans="1:4" x14ac:dyDescent="0.2">
      <c r="A1145" s="4" t="s">
        <v>1808</v>
      </c>
      <c r="B1145" s="6" t="s">
        <v>1809</v>
      </c>
      <c r="C1145" s="7">
        <f>D1145*1.15</f>
        <v>4445.0029999999997</v>
      </c>
      <c r="D1145" s="25">
        <v>3865.22</v>
      </c>
    </row>
    <row r="1146" spans="1:4" x14ac:dyDescent="0.2">
      <c r="A1146" s="4" t="s">
        <v>1810</v>
      </c>
      <c r="B1146" s="6" t="s">
        <v>1811</v>
      </c>
      <c r="C1146" s="7">
        <f t="shared" ref="C1146:C1150" si="28">D1146*1.15</f>
        <v>4445.0029999999997</v>
      </c>
      <c r="D1146" s="25">
        <v>3865.22</v>
      </c>
    </row>
    <row r="1147" spans="1:4" x14ac:dyDescent="0.2">
      <c r="A1147" s="4" t="s">
        <v>1812</v>
      </c>
      <c r="B1147" s="6" t="s">
        <v>1813</v>
      </c>
      <c r="C1147" s="7">
        <f t="shared" si="28"/>
        <v>4445.0029999999997</v>
      </c>
      <c r="D1147" s="25">
        <v>3865.22</v>
      </c>
    </row>
    <row r="1148" spans="1:4" x14ac:dyDescent="0.2">
      <c r="A1148" s="4" t="s">
        <v>1814</v>
      </c>
      <c r="B1148" s="6" t="s">
        <v>1815</v>
      </c>
      <c r="C1148" s="7">
        <f t="shared" si="28"/>
        <v>4445.0029999999997</v>
      </c>
      <c r="D1148" s="25">
        <v>3865.22</v>
      </c>
    </row>
    <row r="1149" spans="1:4" x14ac:dyDescent="0.2">
      <c r="A1149" s="4" t="s">
        <v>1816</v>
      </c>
      <c r="B1149" s="6" t="s">
        <v>1817</v>
      </c>
      <c r="C1149" s="7">
        <f t="shared" si="28"/>
        <v>4445.0029999999997</v>
      </c>
      <c r="D1149" s="25">
        <v>3865.22</v>
      </c>
    </row>
    <row r="1150" spans="1:4" x14ac:dyDescent="0.2">
      <c r="A1150" s="4" t="s">
        <v>1818</v>
      </c>
      <c r="B1150" s="6" t="s">
        <v>1819</v>
      </c>
      <c r="C1150" s="7">
        <f t="shared" si="28"/>
        <v>4445.0029999999997</v>
      </c>
      <c r="D1150" s="25">
        <v>3865.22</v>
      </c>
    </row>
    <row r="1151" spans="1:4" x14ac:dyDescent="0.2">
      <c r="A1151" s="42" t="s">
        <v>1807</v>
      </c>
      <c r="B1151" s="42"/>
      <c r="C1151" s="42"/>
      <c r="D1151" s="8"/>
    </row>
    <row r="1152" spans="1:4" x14ac:dyDescent="0.2">
      <c r="A1152" s="33"/>
      <c r="B1152" s="33"/>
      <c r="C1152" s="33"/>
      <c r="D1152" s="8"/>
    </row>
    <row r="1153" spans="1:4" x14ac:dyDescent="0.2">
      <c r="A1153" s="4" t="s">
        <v>1</v>
      </c>
      <c r="B1153" s="4" t="s">
        <v>2</v>
      </c>
      <c r="C1153" s="5" t="s">
        <v>531</v>
      </c>
      <c r="D1153" s="8"/>
    </row>
    <row r="1154" spans="1:4" x14ac:dyDescent="0.2">
      <c r="A1154" s="4" t="s">
        <v>1820</v>
      </c>
      <c r="B1154" s="6" t="s">
        <v>1821</v>
      </c>
      <c r="C1154" s="7">
        <f>D1154*1.15</f>
        <v>4445.0029999999997</v>
      </c>
      <c r="D1154" s="25">
        <v>3865.22</v>
      </c>
    </row>
    <row r="1155" spans="1:4" x14ac:dyDescent="0.2">
      <c r="A1155" s="4" t="s">
        <v>1822</v>
      </c>
      <c r="B1155" s="6" t="s">
        <v>1823</v>
      </c>
      <c r="C1155" s="7">
        <f t="shared" ref="C1155:C1168" si="29">D1155*1.15</f>
        <v>4445.0029999999997</v>
      </c>
      <c r="D1155" s="25">
        <v>3865.22</v>
      </c>
    </row>
    <row r="1156" spans="1:4" x14ac:dyDescent="0.2">
      <c r="A1156" s="4" t="s">
        <v>1824</v>
      </c>
      <c r="B1156" s="6" t="s">
        <v>1825</v>
      </c>
      <c r="C1156" s="7">
        <f t="shared" si="29"/>
        <v>5371.1094999999996</v>
      </c>
      <c r="D1156" s="25">
        <v>4670.53</v>
      </c>
    </row>
    <row r="1157" spans="1:4" x14ac:dyDescent="0.2">
      <c r="A1157" s="4" t="s">
        <v>1826</v>
      </c>
      <c r="B1157" s="6" t="s">
        <v>1827</v>
      </c>
      <c r="C1157" s="7">
        <f t="shared" si="29"/>
        <v>3178.1859999999997</v>
      </c>
      <c r="D1157" s="25">
        <v>2763.64</v>
      </c>
    </row>
    <row r="1158" spans="1:4" x14ac:dyDescent="0.2">
      <c r="A1158" s="4" t="s">
        <v>1828</v>
      </c>
      <c r="B1158" s="6" t="s">
        <v>1829</v>
      </c>
      <c r="C1158" s="7">
        <f t="shared" si="29"/>
        <v>5371.1094999999996</v>
      </c>
      <c r="D1158" s="25">
        <v>4670.53</v>
      </c>
    </row>
    <row r="1159" spans="1:4" x14ac:dyDescent="0.2">
      <c r="A1159" s="4" t="s">
        <v>1830</v>
      </c>
      <c r="B1159" s="6" t="s">
        <v>1831</v>
      </c>
      <c r="C1159" s="7">
        <f t="shared" si="29"/>
        <v>3178.1859999999997</v>
      </c>
      <c r="D1159" s="25">
        <v>2763.64</v>
      </c>
    </row>
    <row r="1160" spans="1:4" x14ac:dyDescent="0.2">
      <c r="A1160" s="4" t="s">
        <v>1832</v>
      </c>
      <c r="B1160" s="6" t="s">
        <v>1833</v>
      </c>
      <c r="C1160" s="7">
        <f t="shared" si="29"/>
        <v>5371.1094999999996</v>
      </c>
      <c r="D1160" s="25">
        <v>4670.53</v>
      </c>
    </row>
    <row r="1161" spans="1:4" x14ac:dyDescent="0.2">
      <c r="A1161" s="4" t="s">
        <v>1834</v>
      </c>
      <c r="B1161" s="6" t="s">
        <v>1835</v>
      </c>
      <c r="C1161" s="7">
        <f t="shared" si="29"/>
        <v>3178.1859999999997</v>
      </c>
      <c r="D1161" s="25">
        <v>2763.64</v>
      </c>
    </row>
    <row r="1162" spans="1:4" x14ac:dyDescent="0.2">
      <c r="A1162" s="4" t="s">
        <v>1836</v>
      </c>
      <c r="B1162" s="6" t="s">
        <v>1837</v>
      </c>
      <c r="C1162" s="7">
        <f t="shared" si="29"/>
        <v>5371.1094999999996</v>
      </c>
      <c r="D1162" s="25">
        <v>4670.53</v>
      </c>
    </row>
    <row r="1163" spans="1:4" x14ac:dyDescent="0.2">
      <c r="A1163" s="4" t="s">
        <v>1838</v>
      </c>
      <c r="B1163" s="6" t="s">
        <v>1839</v>
      </c>
      <c r="C1163" s="7">
        <f t="shared" si="29"/>
        <v>3178.1859999999997</v>
      </c>
      <c r="D1163" s="25">
        <v>2763.64</v>
      </c>
    </row>
    <row r="1164" spans="1:4" x14ac:dyDescent="0.2">
      <c r="A1164" s="4" t="s">
        <v>1840</v>
      </c>
      <c r="B1164" s="6" t="s">
        <v>1841</v>
      </c>
      <c r="C1164" s="7">
        <f t="shared" si="29"/>
        <v>1878.0189999999998</v>
      </c>
      <c r="D1164" s="25">
        <v>1633.06</v>
      </c>
    </row>
    <row r="1165" spans="1:4" x14ac:dyDescent="0.2">
      <c r="A1165" s="4" t="s">
        <v>1842</v>
      </c>
      <c r="B1165" s="6" t="s">
        <v>1843</v>
      </c>
      <c r="C1165" s="7">
        <f t="shared" si="29"/>
        <v>1878.0189999999998</v>
      </c>
      <c r="D1165" s="25">
        <v>1633.06</v>
      </c>
    </row>
    <row r="1166" spans="1:4" x14ac:dyDescent="0.2">
      <c r="A1166" s="4" t="s">
        <v>1844</v>
      </c>
      <c r="B1166" s="6" t="s">
        <v>1845</v>
      </c>
      <c r="C1166" s="7">
        <f t="shared" si="29"/>
        <v>1714.328</v>
      </c>
      <c r="D1166" s="25">
        <v>1490.72</v>
      </c>
    </row>
    <row r="1167" spans="1:4" x14ac:dyDescent="0.2">
      <c r="A1167" s="4" t="s">
        <v>1846</v>
      </c>
      <c r="B1167" s="6" t="s">
        <v>1847</v>
      </c>
      <c r="C1167" s="7">
        <f t="shared" si="29"/>
        <v>1714.328</v>
      </c>
      <c r="D1167" s="25">
        <v>1490.72</v>
      </c>
    </row>
    <row r="1168" spans="1:4" x14ac:dyDescent="0.2">
      <c r="A1168" s="4" t="s">
        <v>1848</v>
      </c>
      <c r="B1168" s="6" t="s">
        <v>1849</v>
      </c>
      <c r="C1168" s="7">
        <f t="shared" si="29"/>
        <v>1714.328</v>
      </c>
      <c r="D1168" s="25">
        <v>1490.72</v>
      </c>
    </row>
    <row r="1169" spans="1:4" x14ac:dyDescent="0.2">
      <c r="A1169" s="10"/>
      <c r="B1169" s="11"/>
      <c r="C1169" s="2"/>
      <c r="D1169" s="8"/>
    </row>
    <row r="1170" spans="1:4" x14ac:dyDescent="0.2">
      <c r="A1170" s="10"/>
      <c r="B1170" s="11"/>
      <c r="C1170" s="2"/>
      <c r="D1170" s="8"/>
    </row>
    <row r="1171" spans="1:4" x14ac:dyDescent="0.2">
      <c r="A1171" s="10"/>
      <c r="B1171" s="11"/>
      <c r="C1171" s="2"/>
      <c r="D1171" s="8"/>
    </row>
    <row r="1172" spans="1:4" x14ac:dyDescent="0.2">
      <c r="A1172" s="43" t="s">
        <v>1850</v>
      </c>
      <c r="B1172" s="43"/>
      <c r="C1172" s="43"/>
      <c r="D1172" s="8"/>
    </row>
    <row r="1173" spans="1:4" x14ac:dyDescent="0.2">
      <c r="A1173" s="39"/>
      <c r="B1173" s="39"/>
      <c r="C1173" s="39"/>
      <c r="D1173" s="8"/>
    </row>
    <row r="1174" spans="1:4" x14ac:dyDescent="0.2">
      <c r="A1174" s="4" t="s">
        <v>1</v>
      </c>
      <c r="B1174" s="4" t="s">
        <v>2</v>
      </c>
      <c r="C1174" s="5" t="s">
        <v>531</v>
      </c>
      <c r="D1174" s="8"/>
    </row>
    <row r="1175" spans="1:4" x14ac:dyDescent="0.2">
      <c r="A1175" s="4" t="s">
        <v>1851</v>
      </c>
      <c r="B1175" s="6" t="s">
        <v>1852</v>
      </c>
      <c r="C1175" s="7">
        <f>D1175*1.15</f>
        <v>1155.704</v>
      </c>
      <c r="D1175" s="25">
        <v>1004.96</v>
      </c>
    </row>
    <row r="1176" spans="1:4" x14ac:dyDescent="0.2">
      <c r="A1176" s="4" t="s">
        <v>1853</v>
      </c>
      <c r="B1176" s="20" t="s">
        <v>1854</v>
      </c>
      <c r="C1176" s="7">
        <f t="shared" ref="C1176:C1200" si="30">D1176*1.15</f>
        <v>1444.6299999999999</v>
      </c>
      <c r="D1176" s="25">
        <v>1256.2</v>
      </c>
    </row>
    <row r="1177" spans="1:4" x14ac:dyDescent="0.2">
      <c r="A1177" s="4" t="s">
        <v>1855</v>
      </c>
      <c r="B1177" s="20" t="s">
        <v>1856</v>
      </c>
      <c r="C1177" s="7">
        <f t="shared" si="30"/>
        <v>1444.6299999999999</v>
      </c>
      <c r="D1177" s="25">
        <v>1256.2</v>
      </c>
    </row>
    <row r="1178" spans="1:4" x14ac:dyDescent="0.2">
      <c r="A1178" s="4" t="s">
        <v>1857</v>
      </c>
      <c r="B1178" s="6" t="s">
        <v>1858</v>
      </c>
      <c r="C1178" s="7">
        <f t="shared" si="30"/>
        <v>1487.2259999999999</v>
      </c>
      <c r="D1178" s="25">
        <v>1293.24</v>
      </c>
    </row>
    <row r="1179" spans="1:4" x14ac:dyDescent="0.2">
      <c r="A1179" s="4" t="s">
        <v>1859</v>
      </c>
      <c r="B1179" s="6" t="s">
        <v>1860</v>
      </c>
      <c r="C1179" s="7">
        <f t="shared" si="30"/>
        <v>1364.981</v>
      </c>
      <c r="D1179" s="25">
        <v>1186.94</v>
      </c>
    </row>
    <row r="1180" spans="1:4" x14ac:dyDescent="0.2">
      <c r="A1180" s="4" t="s">
        <v>1861</v>
      </c>
      <c r="B1180" s="6" t="s">
        <v>1862</v>
      </c>
      <c r="C1180" s="7">
        <f t="shared" si="30"/>
        <v>1364.981</v>
      </c>
      <c r="D1180" s="25">
        <v>1186.94</v>
      </c>
    </row>
    <row r="1181" spans="1:4" x14ac:dyDescent="0.2">
      <c r="A1181" s="4" t="s">
        <v>1863</v>
      </c>
      <c r="B1181" s="6" t="s">
        <v>1864</v>
      </c>
      <c r="C1181" s="7">
        <f t="shared" si="30"/>
        <v>1487.2259999999999</v>
      </c>
      <c r="D1181" s="25">
        <v>1293.24</v>
      </c>
    </row>
    <row r="1182" spans="1:4" x14ac:dyDescent="0.2">
      <c r="A1182" s="4" t="s">
        <v>1865</v>
      </c>
      <c r="B1182" s="6" t="s">
        <v>1866</v>
      </c>
      <c r="C1182" s="7">
        <f t="shared" si="30"/>
        <v>1364.981</v>
      </c>
      <c r="D1182" s="25">
        <v>1186.94</v>
      </c>
    </row>
    <row r="1183" spans="1:4" x14ac:dyDescent="0.2">
      <c r="A1183" s="4" t="s">
        <v>1867</v>
      </c>
      <c r="B1183" s="6" t="s">
        <v>1868</v>
      </c>
      <c r="C1183" s="7">
        <f t="shared" si="30"/>
        <v>1364.981</v>
      </c>
      <c r="D1183" s="25">
        <v>1186.94</v>
      </c>
    </row>
    <row r="1184" spans="1:4" x14ac:dyDescent="0.2">
      <c r="A1184" s="4" t="s">
        <v>1869</v>
      </c>
      <c r="B1184" s="6" t="s">
        <v>1870</v>
      </c>
      <c r="C1184" s="7">
        <f t="shared" si="30"/>
        <v>1487.2259999999999</v>
      </c>
      <c r="D1184" s="25">
        <v>1293.24</v>
      </c>
    </row>
    <row r="1185" spans="1:4" x14ac:dyDescent="0.2">
      <c r="A1185" s="4" t="s">
        <v>1871</v>
      </c>
      <c r="B1185" s="6" t="s">
        <v>1872</v>
      </c>
      <c r="C1185" s="7">
        <f t="shared" si="30"/>
        <v>1364.981</v>
      </c>
      <c r="D1185" s="25">
        <v>1186.94</v>
      </c>
    </row>
    <row r="1186" spans="1:4" x14ac:dyDescent="0.2">
      <c r="A1186" s="4" t="s">
        <v>1873</v>
      </c>
      <c r="B1186" s="6" t="s">
        <v>1874</v>
      </c>
      <c r="C1186" s="7">
        <f t="shared" si="30"/>
        <v>1364.981</v>
      </c>
      <c r="D1186" s="25">
        <v>1186.94</v>
      </c>
    </row>
    <row r="1187" spans="1:4" x14ac:dyDescent="0.2">
      <c r="A1187" s="4" t="s">
        <v>1875</v>
      </c>
      <c r="B1187" s="6" t="s">
        <v>1876</v>
      </c>
      <c r="C1187" s="7">
        <f t="shared" si="30"/>
        <v>1487.2259999999999</v>
      </c>
      <c r="D1187" s="25">
        <v>1293.24</v>
      </c>
    </row>
    <row r="1188" spans="1:4" x14ac:dyDescent="0.2">
      <c r="A1188" s="4" t="s">
        <v>1877</v>
      </c>
      <c r="B1188" s="6" t="s">
        <v>1878</v>
      </c>
      <c r="C1188" s="7">
        <f t="shared" si="30"/>
        <v>1364.981</v>
      </c>
      <c r="D1188" s="25">
        <v>1186.94</v>
      </c>
    </row>
    <row r="1189" spans="1:4" x14ac:dyDescent="0.2">
      <c r="A1189" s="4" t="s">
        <v>1879</v>
      </c>
      <c r="B1189" s="6" t="s">
        <v>1880</v>
      </c>
      <c r="C1189" s="7">
        <f t="shared" si="30"/>
        <v>1364.981</v>
      </c>
      <c r="D1189" s="25">
        <v>1186.94</v>
      </c>
    </row>
    <row r="1190" spans="1:4" x14ac:dyDescent="0.2">
      <c r="A1190" s="4" t="s">
        <v>1881</v>
      </c>
      <c r="B1190" s="6" t="s">
        <v>1882</v>
      </c>
      <c r="C1190" s="7">
        <f t="shared" si="30"/>
        <v>1487.2259999999999</v>
      </c>
      <c r="D1190" s="25">
        <v>1293.24</v>
      </c>
    </row>
    <row r="1191" spans="1:4" x14ac:dyDescent="0.2">
      <c r="A1191" s="4" t="s">
        <v>1883</v>
      </c>
      <c r="B1191" s="6" t="s">
        <v>1884</v>
      </c>
      <c r="C1191" s="7">
        <f t="shared" si="30"/>
        <v>1364.981</v>
      </c>
      <c r="D1191" s="25">
        <v>1186.94</v>
      </c>
    </row>
    <row r="1192" spans="1:4" x14ac:dyDescent="0.2">
      <c r="A1192" s="4" t="s">
        <v>1885</v>
      </c>
      <c r="B1192" s="6" t="s">
        <v>1886</v>
      </c>
      <c r="C1192" s="7">
        <f t="shared" si="30"/>
        <v>1364.981</v>
      </c>
      <c r="D1192" s="25">
        <v>1186.94</v>
      </c>
    </row>
    <row r="1193" spans="1:4" x14ac:dyDescent="0.2">
      <c r="A1193" s="4" t="s">
        <v>1887</v>
      </c>
      <c r="B1193" s="6" t="s">
        <v>1888</v>
      </c>
      <c r="C1193" s="7">
        <f t="shared" si="30"/>
        <v>1134.7855</v>
      </c>
      <c r="D1193" s="25">
        <v>986.77</v>
      </c>
    </row>
    <row r="1194" spans="1:4" x14ac:dyDescent="0.2">
      <c r="A1194" s="4" t="s">
        <v>1889</v>
      </c>
      <c r="B1194" s="6" t="s">
        <v>1890</v>
      </c>
      <c r="C1194" s="7">
        <f t="shared" si="30"/>
        <v>1079.7694999999999</v>
      </c>
      <c r="D1194" s="25">
        <v>938.93</v>
      </c>
    </row>
    <row r="1195" spans="1:4" x14ac:dyDescent="0.2">
      <c r="A1195" s="4" t="s">
        <v>1891</v>
      </c>
      <c r="B1195" s="6" t="s">
        <v>1892</v>
      </c>
      <c r="C1195" s="7">
        <f t="shared" si="30"/>
        <v>1079.7694999999999</v>
      </c>
      <c r="D1195" s="25">
        <v>938.93</v>
      </c>
    </row>
    <row r="1196" spans="1:4" x14ac:dyDescent="0.2">
      <c r="A1196" s="4" t="s">
        <v>1893</v>
      </c>
      <c r="B1196" s="6" t="s">
        <v>2182</v>
      </c>
      <c r="C1196" s="7">
        <f t="shared" si="30"/>
        <v>499.14599999999996</v>
      </c>
      <c r="D1196" s="25">
        <v>434.04</v>
      </c>
    </row>
    <row r="1197" spans="1:4" x14ac:dyDescent="0.2">
      <c r="A1197" s="4" t="s">
        <v>1894</v>
      </c>
      <c r="B1197" s="6" t="s">
        <v>1895</v>
      </c>
      <c r="C1197" s="7">
        <f t="shared" si="30"/>
        <v>499.14599999999996</v>
      </c>
      <c r="D1197" s="25">
        <v>434.04</v>
      </c>
    </row>
    <row r="1198" spans="1:4" x14ac:dyDescent="0.2">
      <c r="A1198" s="4" t="s">
        <v>1896</v>
      </c>
      <c r="B1198" s="6" t="s">
        <v>1897</v>
      </c>
      <c r="C1198" s="7">
        <f t="shared" si="30"/>
        <v>499.14599999999996</v>
      </c>
      <c r="D1198" s="25">
        <v>434.04</v>
      </c>
    </row>
    <row r="1199" spans="1:4" x14ac:dyDescent="0.2">
      <c r="A1199" s="4" t="s">
        <v>1898</v>
      </c>
      <c r="B1199" s="6" t="s">
        <v>1899</v>
      </c>
      <c r="C1199" s="7">
        <f t="shared" si="30"/>
        <v>499.14599999999996</v>
      </c>
      <c r="D1199" s="25">
        <v>434.04</v>
      </c>
    </row>
    <row r="1200" spans="1:4" x14ac:dyDescent="0.2">
      <c r="A1200" s="4" t="s">
        <v>1900</v>
      </c>
      <c r="B1200" s="6" t="s">
        <v>1901</v>
      </c>
      <c r="C1200" s="7">
        <f t="shared" si="30"/>
        <v>499.14599999999996</v>
      </c>
      <c r="D1200" s="25">
        <v>434.04</v>
      </c>
    </row>
    <row r="1201" spans="1:4" x14ac:dyDescent="0.2">
      <c r="A1201" s="43" t="s">
        <v>1850</v>
      </c>
      <c r="B1201" s="43"/>
      <c r="C1201" s="43"/>
      <c r="D1201" s="8"/>
    </row>
    <row r="1202" spans="1:4" x14ac:dyDescent="0.2">
      <c r="A1202" s="39"/>
      <c r="B1202" s="39"/>
      <c r="C1202" s="39"/>
      <c r="D1202" s="8"/>
    </row>
    <row r="1203" spans="1:4" x14ac:dyDescent="0.2">
      <c r="A1203" s="4" t="s">
        <v>1</v>
      </c>
      <c r="B1203" s="4" t="s">
        <v>2</v>
      </c>
      <c r="C1203" s="5" t="s">
        <v>531</v>
      </c>
      <c r="D1203" s="8"/>
    </row>
    <row r="1204" spans="1:4" x14ac:dyDescent="0.2">
      <c r="A1204" s="4" t="s">
        <v>1902</v>
      </c>
      <c r="B1204" s="6" t="s">
        <v>1903</v>
      </c>
      <c r="C1204" s="7">
        <f>D1204*1.15</f>
        <v>499.14599999999996</v>
      </c>
      <c r="D1204" s="25">
        <v>434.04</v>
      </c>
    </row>
    <row r="1205" spans="1:4" x14ac:dyDescent="0.2">
      <c r="A1205" s="4" t="s">
        <v>1904</v>
      </c>
      <c r="B1205" s="6" t="s">
        <v>2183</v>
      </c>
      <c r="C1205" s="7">
        <f t="shared" ref="C1205:C1250" si="31">D1205*1.15</f>
        <v>499.14599999999996</v>
      </c>
      <c r="D1205" s="25">
        <v>434.04</v>
      </c>
    </row>
    <row r="1206" spans="1:4" x14ac:dyDescent="0.2">
      <c r="A1206" s="4" t="s">
        <v>1905</v>
      </c>
      <c r="B1206" s="6" t="s">
        <v>1906</v>
      </c>
      <c r="C1206" s="7">
        <f t="shared" si="31"/>
        <v>499.14599999999996</v>
      </c>
      <c r="D1206" s="25">
        <v>434.04</v>
      </c>
    </row>
    <row r="1207" spans="1:4" x14ac:dyDescent="0.2">
      <c r="A1207" s="4" t="s">
        <v>1907</v>
      </c>
      <c r="B1207" s="6" t="s">
        <v>1908</v>
      </c>
      <c r="C1207" s="7">
        <f t="shared" si="31"/>
        <v>774.16849999999999</v>
      </c>
      <c r="D1207" s="25">
        <v>673.19</v>
      </c>
    </row>
    <row r="1208" spans="1:4" x14ac:dyDescent="0.2">
      <c r="A1208" s="4" t="s">
        <v>1909</v>
      </c>
      <c r="B1208" s="6" t="s">
        <v>1910</v>
      </c>
      <c r="C1208" s="7">
        <f t="shared" si="31"/>
        <v>774.16849999999999</v>
      </c>
      <c r="D1208" s="25">
        <v>673.19</v>
      </c>
    </row>
    <row r="1209" spans="1:4" x14ac:dyDescent="0.2">
      <c r="A1209" s="4" t="s">
        <v>1911</v>
      </c>
      <c r="B1209" s="6" t="s">
        <v>1912</v>
      </c>
      <c r="C1209" s="7">
        <f t="shared" si="31"/>
        <v>774.16849999999999</v>
      </c>
      <c r="D1209" s="25">
        <v>673.19</v>
      </c>
    </row>
    <row r="1210" spans="1:4" x14ac:dyDescent="0.2">
      <c r="A1210" s="4" t="s">
        <v>1913</v>
      </c>
      <c r="B1210" s="6" t="s">
        <v>1914</v>
      </c>
      <c r="C1210" s="7">
        <f t="shared" si="31"/>
        <v>774.16849999999999</v>
      </c>
      <c r="D1210" s="25">
        <v>673.19</v>
      </c>
    </row>
    <row r="1211" spans="1:4" x14ac:dyDescent="0.2">
      <c r="A1211" s="4" t="s">
        <v>1915</v>
      </c>
      <c r="B1211" s="6" t="s">
        <v>1916</v>
      </c>
      <c r="C1211" s="7">
        <f t="shared" si="31"/>
        <v>774.16849999999999</v>
      </c>
      <c r="D1211" s="25">
        <v>673.19</v>
      </c>
    </row>
    <row r="1212" spans="1:4" x14ac:dyDescent="0.2">
      <c r="A1212" s="4" t="s">
        <v>1917</v>
      </c>
      <c r="B1212" s="6" t="s">
        <v>1918</v>
      </c>
      <c r="C1212" s="7">
        <f t="shared" si="31"/>
        <v>774.16849999999999</v>
      </c>
      <c r="D1212" s="25">
        <v>673.19</v>
      </c>
    </row>
    <row r="1213" spans="1:4" x14ac:dyDescent="0.2">
      <c r="A1213" s="4" t="s">
        <v>1919</v>
      </c>
      <c r="B1213" s="6" t="s">
        <v>1920</v>
      </c>
      <c r="C1213" s="7">
        <f t="shared" si="31"/>
        <v>1079.7694999999999</v>
      </c>
      <c r="D1213" s="25">
        <v>938.93</v>
      </c>
    </row>
    <row r="1214" spans="1:4" x14ac:dyDescent="0.2">
      <c r="A1214" s="4" t="s">
        <v>1921</v>
      </c>
      <c r="B1214" s="6" t="s">
        <v>1922</v>
      </c>
      <c r="C1214" s="7">
        <f t="shared" si="31"/>
        <v>1079.7694999999999</v>
      </c>
      <c r="D1214" s="25">
        <v>938.93</v>
      </c>
    </row>
    <row r="1215" spans="1:4" x14ac:dyDescent="0.2">
      <c r="A1215" s="4" t="s">
        <v>1923</v>
      </c>
      <c r="B1215" s="6" t="s">
        <v>1924</v>
      </c>
      <c r="C1215" s="7">
        <f t="shared" si="31"/>
        <v>1079.7694999999999</v>
      </c>
      <c r="D1215" s="25">
        <v>938.93</v>
      </c>
    </row>
    <row r="1216" spans="1:4" x14ac:dyDescent="0.2">
      <c r="A1216" s="4" t="s">
        <v>1925</v>
      </c>
      <c r="B1216" s="6" t="s">
        <v>1926</v>
      </c>
      <c r="C1216" s="7">
        <f t="shared" si="31"/>
        <v>1079.7694999999999</v>
      </c>
      <c r="D1216" s="25">
        <v>938.93</v>
      </c>
    </row>
    <row r="1217" spans="1:4" x14ac:dyDescent="0.2">
      <c r="A1217" s="4" t="s">
        <v>1927</v>
      </c>
      <c r="B1217" s="6" t="s">
        <v>1928</v>
      </c>
      <c r="C1217" s="7">
        <f t="shared" si="31"/>
        <v>1079.7694999999999</v>
      </c>
      <c r="D1217" s="25">
        <v>938.93</v>
      </c>
    </row>
    <row r="1218" spans="1:4" x14ac:dyDescent="0.2">
      <c r="A1218" s="4" t="s">
        <v>1929</v>
      </c>
      <c r="B1218" s="6" t="s">
        <v>1930</v>
      </c>
      <c r="C1218" s="7">
        <f t="shared" si="31"/>
        <v>1079.7694999999999</v>
      </c>
      <c r="D1218" s="25">
        <v>938.93</v>
      </c>
    </row>
    <row r="1219" spans="1:4" x14ac:dyDescent="0.2">
      <c r="A1219" s="4" t="s">
        <v>1931</v>
      </c>
      <c r="B1219" s="6" t="s">
        <v>1932</v>
      </c>
      <c r="C1219" s="7">
        <f t="shared" si="31"/>
        <v>1079.7694999999999</v>
      </c>
      <c r="D1219" s="25">
        <v>938.93</v>
      </c>
    </row>
    <row r="1220" spans="1:4" x14ac:dyDescent="0.2">
      <c r="A1220" s="4" t="s">
        <v>1933</v>
      </c>
      <c r="B1220" s="6" t="s">
        <v>1934</v>
      </c>
      <c r="C1220" s="7">
        <f t="shared" si="31"/>
        <v>1079.7694999999999</v>
      </c>
      <c r="D1220" s="25">
        <v>938.93</v>
      </c>
    </row>
    <row r="1221" spans="1:4" x14ac:dyDescent="0.2">
      <c r="A1221" s="4" t="s">
        <v>1935</v>
      </c>
      <c r="B1221" s="6" t="s">
        <v>1936</v>
      </c>
      <c r="C1221" s="7">
        <f t="shared" si="31"/>
        <v>1079.7694999999999</v>
      </c>
      <c r="D1221" s="25">
        <v>938.93</v>
      </c>
    </row>
    <row r="1222" spans="1:4" x14ac:dyDescent="0.2">
      <c r="A1222" s="4" t="s">
        <v>1937</v>
      </c>
      <c r="B1222" s="6" t="s">
        <v>1938</v>
      </c>
      <c r="C1222" s="7">
        <f t="shared" si="31"/>
        <v>1079.7694999999999</v>
      </c>
      <c r="D1222" s="25">
        <v>938.93</v>
      </c>
    </row>
    <row r="1223" spans="1:4" x14ac:dyDescent="0.2">
      <c r="A1223" s="4" t="s">
        <v>1939</v>
      </c>
      <c r="B1223" s="6" t="s">
        <v>1940</v>
      </c>
      <c r="C1223" s="7">
        <f t="shared" si="31"/>
        <v>1079.7694999999999</v>
      </c>
      <c r="D1223" s="25">
        <v>938.93</v>
      </c>
    </row>
    <row r="1224" spans="1:4" x14ac:dyDescent="0.2">
      <c r="A1224" s="4" t="s">
        <v>1941</v>
      </c>
      <c r="B1224" s="6" t="s">
        <v>1942</v>
      </c>
      <c r="C1224" s="7">
        <f t="shared" si="31"/>
        <v>1079.7694999999999</v>
      </c>
      <c r="D1224" s="25">
        <v>938.93</v>
      </c>
    </row>
    <row r="1225" spans="1:4" x14ac:dyDescent="0.2">
      <c r="A1225" s="4" t="s">
        <v>1943</v>
      </c>
      <c r="B1225" s="6" t="s">
        <v>1944</v>
      </c>
      <c r="C1225" s="7">
        <f t="shared" si="31"/>
        <v>1303.8699999999999</v>
      </c>
      <c r="D1225" s="25">
        <v>1133.8</v>
      </c>
    </row>
    <row r="1226" spans="1:4" x14ac:dyDescent="0.2">
      <c r="A1226" s="4" t="s">
        <v>1945</v>
      </c>
      <c r="B1226" s="6" t="s">
        <v>1946</v>
      </c>
      <c r="C1226" s="7">
        <f t="shared" si="31"/>
        <v>1303.8699999999999</v>
      </c>
      <c r="D1226" s="25">
        <v>1133.8</v>
      </c>
    </row>
    <row r="1227" spans="1:4" x14ac:dyDescent="0.2">
      <c r="A1227" s="4" t="s">
        <v>1947</v>
      </c>
      <c r="B1227" s="6" t="s">
        <v>1948</v>
      </c>
      <c r="C1227" s="7">
        <f t="shared" si="31"/>
        <v>1303.8699999999999</v>
      </c>
      <c r="D1227" s="25">
        <v>1133.8</v>
      </c>
    </row>
    <row r="1228" spans="1:4" x14ac:dyDescent="0.2">
      <c r="A1228" s="4" t="s">
        <v>1949</v>
      </c>
      <c r="B1228" s="6" t="s">
        <v>1950</v>
      </c>
      <c r="C1228" s="7">
        <f t="shared" si="31"/>
        <v>1303.8699999999999</v>
      </c>
      <c r="D1228" s="25">
        <v>1133.8</v>
      </c>
    </row>
    <row r="1229" spans="1:4" x14ac:dyDescent="0.2">
      <c r="A1229" s="4" t="s">
        <v>1951</v>
      </c>
      <c r="B1229" s="6" t="s">
        <v>1952</v>
      </c>
      <c r="C1229" s="7">
        <f t="shared" si="31"/>
        <v>1303.8699999999999</v>
      </c>
      <c r="D1229" s="25">
        <v>1133.8</v>
      </c>
    </row>
    <row r="1230" spans="1:4" x14ac:dyDescent="0.2">
      <c r="A1230" s="4" t="s">
        <v>1953</v>
      </c>
      <c r="B1230" s="6" t="s">
        <v>1954</v>
      </c>
      <c r="C1230" s="7">
        <f t="shared" si="31"/>
        <v>1303.8699999999999</v>
      </c>
      <c r="D1230" s="25">
        <v>1133.8</v>
      </c>
    </row>
    <row r="1231" spans="1:4" x14ac:dyDescent="0.2">
      <c r="A1231" s="4" t="s">
        <v>1955</v>
      </c>
      <c r="B1231" s="6" t="s">
        <v>1956</v>
      </c>
      <c r="C1231" s="7">
        <f t="shared" si="31"/>
        <v>1303.8699999999999</v>
      </c>
      <c r="D1231" s="25">
        <v>1133.8</v>
      </c>
    </row>
    <row r="1232" spans="1:4" x14ac:dyDescent="0.2">
      <c r="A1232" s="4" t="s">
        <v>1957</v>
      </c>
      <c r="B1232" s="6" t="s">
        <v>1958</v>
      </c>
      <c r="C1232" s="7">
        <f t="shared" si="31"/>
        <v>1303.8699999999999</v>
      </c>
      <c r="D1232" s="25">
        <v>1133.8</v>
      </c>
    </row>
    <row r="1233" spans="1:4" x14ac:dyDescent="0.2">
      <c r="A1233" s="4" t="s">
        <v>1959</v>
      </c>
      <c r="B1233" s="6" t="s">
        <v>1960</v>
      </c>
      <c r="C1233" s="7">
        <f t="shared" si="31"/>
        <v>1303.8699999999999</v>
      </c>
      <c r="D1233" s="25">
        <v>1133.8</v>
      </c>
    </row>
    <row r="1234" spans="1:4" x14ac:dyDescent="0.2">
      <c r="A1234" s="4" t="s">
        <v>1961</v>
      </c>
      <c r="B1234" s="6" t="s">
        <v>1962</v>
      </c>
      <c r="C1234" s="7">
        <f t="shared" si="31"/>
        <v>1303.8699999999999</v>
      </c>
      <c r="D1234" s="25">
        <v>1133.8</v>
      </c>
    </row>
    <row r="1235" spans="1:4" x14ac:dyDescent="0.2">
      <c r="A1235" s="4" t="s">
        <v>1963</v>
      </c>
      <c r="B1235" s="6" t="s">
        <v>1964</v>
      </c>
      <c r="C1235" s="7">
        <f t="shared" si="31"/>
        <v>1303.8699999999999</v>
      </c>
      <c r="D1235" s="25">
        <v>1133.8</v>
      </c>
    </row>
    <row r="1236" spans="1:4" x14ac:dyDescent="0.2">
      <c r="A1236" s="4" t="s">
        <v>1965</v>
      </c>
      <c r="B1236" s="6" t="s">
        <v>1966</v>
      </c>
      <c r="C1236" s="7">
        <f t="shared" si="31"/>
        <v>1303.8699999999999</v>
      </c>
      <c r="D1236" s="25">
        <v>1133.8</v>
      </c>
    </row>
    <row r="1237" spans="1:4" x14ac:dyDescent="0.2">
      <c r="A1237" s="4" t="s">
        <v>1967</v>
      </c>
      <c r="B1237" s="6" t="s">
        <v>1968</v>
      </c>
      <c r="C1237" s="7">
        <f t="shared" si="31"/>
        <v>916.78</v>
      </c>
      <c r="D1237" s="25">
        <v>797.2</v>
      </c>
    </row>
    <row r="1238" spans="1:4" x14ac:dyDescent="0.2">
      <c r="A1238" s="4" t="s">
        <v>1969</v>
      </c>
      <c r="B1238" s="6" t="s">
        <v>1970</v>
      </c>
      <c r="C1238" s="7">
        <f t="shared" si="31"/>
        <v>916.78</v>
      </c>
      <c r="D1238" s="25">
        <v>797.2</v>
      </c>
    </row>
    <row r="1239" spans="1:4" x14ac:dyDescent="0.2">
      <c r="A1239" s="4" t="s">
        <v>1971</v>
      </c>
      <c r="B1239" s="6" t="s">
        <v>1972</v>
      </c>
      <c r="C1239" s="7">
        <f t="shared" si="31"/>
        <v>916.78</v>
      </c>
      <c r="D1239" s="25">
        <v>797.2</v>
      </c>
    </row>
    <row r="1240" spans="1:4" x14ac:dyDescent="0.2">
      <c r="A1240" s="4" t="s">
        <v>1973</v>
      </c>
      <c r="B1240" s="6" t="s">
        <v>1974</v>
      </c>
      <c r="C1240" s="7">
        <f t="shared" si="31"/>
        <v>916.78</v>
      </c>
      <c r="D1240" s="25">
        <v>797.2</v>
      </c>
    </row>
    <row r="1241" spans="1:4" x14ac:dyDescent="0.2">
      <c r="A1241" s="4" t="s">
        <v>1975</v>
      </c>
      <c r="B1241" s="6" t="s">
        <v>1976</v>
      </c>
      <c r="C1241" s="7">
        <f t="shared" si="31"/>
        <v>916.78</v>
      </c>
      <c r="D1241" s="25">
        <v>797.2</v>
      </c>
    </row>
    <row r="1242" spans="1:4" x14ac:dyDescent="0.2">
      <c r="A1242" s="4" t="s">
        <v>1977</v>
      </c>
      <c r="B1242" s="6" t="s">
        <v>1978</v>
      </c>
      <c r="C1242" s="7">
        <f t="shared" si="31"/>
        <v>916.78</v>
      </c>
      <c r="D1242" s="25">
        <v>797.2</v>
      </c>
    </row>
    <row r="1243" spans="1:4" x14ac:dyDescent="0.2">
      <c r="A1243" s="4" t="s">
        <v>1979</v>
      </c>
      <c r="B1243" s="6" t="s">
        <v>1980</v>
      </c>
      <c r="C1243" s="7">
        <f t="shared" si="31"/>
        <v>916.78</v>
      </c>
      <c r="D1243" s="25">
        <v>797.2</v>
      </c>
    </row>
    <row r="1244" spans="1:4" x14ac:dyDescent="0.2">
      <c r="A1244" s="4" t="s">
        <v>1981</v>
      </c>
      <c r="B1244" s="6" t="s">
        <v>1982</v>
      </c>
      <c r="C1244" s="7">
        <f t="shared" si="31"/>
        <v>916.78</v>
      </c>
      <c r="D1244" s="25">
        <v>797.2</v>
      </c>
    </row>
    <row r="1245" spans="1:4" x14ac:dyDescent="0.2">
      <c r="A1245" s="4" t="s">
        <v>1983</v>
      </c>
      <c r="B1245" s="6" t="s">
        <v>1984</v>
      </c>
      <c r="C1245" s="7">
        <f t="shared" si="31"/>
        <v>1151.4375</v>
      </c>
      <c r="D1245" s="25">
        <v>1001.25</v>
      </c>
    </row>
    <row r="1246" spans="1:4" x14ac:dyDescent="0.2">
      <c r="A1246" s="4" t="s">
        <v>1985</v>
      </c>
      <c r="B1246" s="6" t="s">
        <v>1986</v>
      </c>
      <c r="C1246" s="7">
        <f t="shared" si="31"/>
        <v>1151.4375</v>
      </c>
      <c r="D1246" s="25">
        <v>1001.25</v>
      </c>
    </row>
    <row r="1247" spans="1:4" x14ac:dyDescent="0.2">
      <c r="A1247" s="4" t="s">
        <v>1987</v>
      </c>
      <c r="B1247" s="6" t="s">
        <v>1988</v>
      </c>
      <c r="C1247" s="7">
        <f t="shared" si="31"/>
        <v>1151.4375</v>
      </c>
      <c r="D1247" s="25">
        <v>1001.25</v>
      </c>
    </row>
    <row r="1248" spans="1:4" x14ac:dyDescent="0.2">
      <c r="A1248" s="4" t="s">
        <v>1989</v>
      </c>
      <c r="B1248" s="6" t="s">
        <v>1990</v>
      </c>
      <c r="C1248" s="7">
        <f t="shared" si="31"/>
        <v>1151.4375</v>
      </c>
      <c r="D1248" s="25">
        <v>1001.25</v>
      </c>
    </row>
    <row r="1249" spans="1:4" x14ac:dyDescent="0.2">
      <c r="A1249" s="4" t="s">
        <v>1991</v>
      </c>
      <c r="B1249" s="6" t="s">
        <v>1992</v>
      </c>
      <c r="C1249" s="7">
        <f t="shared" si="31"/>
        <v>1151.4375</v>
      </c>
      <c r="D1249" s="25">
        <v>1001.25</v>
      </c>
    </row>
    <row r="1250" spans="1:4" x14ac:dyDescent="0.2">
      <c r="A1250" s="4" t="s">
        <v>1993</v>
      </c>
      <c r="B1250" s="6" t="s">
        <v>1994</v>
      </c>
      <c r="C1250" s="7">
        <f t="shared" si="31"/>
        <v>1151.4375</v>
      </c>
      <c r="D1250" s="25">
        <v>1001.25</v>
      </c>
    </row>
    <row r="1251" spans="1:4" x14ac:dyDescent="0.2">
      <c r="A1251" s="43" t="s">
        <v>1850</v>
      </c>
      <c r="B1251" s="43"/>
      <c r="C1251" s="43"/>
      <c r="D1251" s="8"/>
    </row>
    <row r="1252" spans="1:4" x14ac:dyDescent="0.2">
      <c r="A1252" s="39"/>
      <c r="B1252" s="39"/>
      <c r="C1252" s="39"/>
      <c r="D1252" s="8"/>
    </row>
    <row r="1253" spans="1:4" x14ac:dyDescent="0.2">
      <c r="A1253" s="4" t="s">
        <v>1</v>
      </c>
      <c r="B1253" s="4" t="s">
        <v>2</v>
      </c>
      <c r="C1253" s="5" t="s">
        <v>531</v>
      </c>
      <c r="D1253" s="8"/>
    </row>
    <row r="1254" spans="1:4" x14ac:dyDescent="0.2">
      <c r="A1254" s="4" t="s">
        <v>1995</v>
      </c>
      <c r="B1254" s="6" t="s">
        <v>1996</v>
      </c>
      <c r="C1254" s="7">
        <f>D1254*1.15</f>
        <v>1151.4375</v>
      </c>
      <c r="D1254" s="25">
        <v>1001.25</v>
      </c>
    </row>
    <row r="1255" spans="1:4" x14ac:dyDescent="0.2">
      <c r="A1255" s="4" t="s">
        <v>1997</v>
      </c>
      <c r="B1255" s="6" t="s">
        <v>1998</v>
      </c>
      <c r="C1255" s="7">
        <f t="shared" ref="C1255:C1300" si="32">D1255*1.15</f>
        <v>1151.4375</v>
      </c>
      <c r="D1255" s="25">
        <v>1001.25</v>
      </c>
    </row>
    <row r="1256" spans="1:4" x14ac:dyDescent="0.2">
      <c r="A1256" s="4" t="s">
        <v>1999</v>
      </c>
      <c r="B1256" s="6" t="s">
        <v>2000</v>
      </c>
      <c r="C1256" s="7">
        <f t="shared" si="32"/>
        <v>1151.4375</v>
      </c>
      <c r="D1256" s="25">
        <v>1001.25</v>
      </c>
    </row>
    <row r="1257" spans="1:4" x14ac:dyDescent="0.2">
      <c r="A1257" s="4" t="s">
        <v>2001</v>
      </c>
      <c r="B1257" s="6" t="s">
        <v>2002</v>
      </c>
      <c r="C1257" s="7">
        <f t="shared" si="32"/>
        <v>1151.4375</v>
      </c>
      <c r="D1257" s="25">
        <v>1001.25</v>
      </c>
    </row>
    <row r="1258" spans="1:4" x14ac:dyDescent="0.2">
      <c r="A1258" s="4" t="s">
        <v>2003</v>
      </c>
      <c r="B1258" s="6" t="s">
        <v>2004</v>
      </c>
      <c r="C1258" s="7">
        <f t="shared" si="32"/>
        <v>1151.4375</v>
      </c>
      <c r="D1258" s="25">
        <v>1001.25</v>
      </c>
    </row>
    <row r="1259" spans="1:4" x14ac:dyDescent="0.2">
      <c r="A1259" s="4" t="s">
        <v>2005</v>
      </c>
      <c r="B1259" s="6" t="s">
        <v>2006</v>
      </c>
      <c r="C1259" s="7">
        <f t="shared" si="32"/>
        <v>1151.4375</v>
      </c>
      <c r="D1259" s="25">
        <v>1001.25</v>
      </c>
    </row>
    <row r="1260" spans="1:4" x14ac:dyDescent="0.2">
      <c r="A1260" s="4" t="s">
        <v>2007</v>
      </c>
      <c r="B1260" s="6" t="s">
        <v>2008</v>
      </c>
      <c r="C1260" s="7">
        <f t="shared" si="32"/>
        <v>1151.4375</v>
      </c>
      <c r="D1260" s="25">
        <v>1001.25</v>
      </c>
    </row>
    <row r="1261" spans="1:4" x14ac:dyDescent="0.2">
      <c r="A1261" s="4" t="s">
        <v>2009</v>
      </c>
      <c r="B1261" s="6" t="s">
        <v>2010</v>
      </c>
      <c r="C1261" s="7">
        <f t="shared" si="32"/>
        <v>1151.4375</v>
      </c>
      <c r="D1261" s="25">
        <v>1001.25</v>
      </c>
    </row>
    <row r="1262" spans="1:4" x14ac:dyDescent="0.2">
      <c r="A1262" s="4" t="s">
        <v>2011</v>
      </c>
      <c r="B1262" s="6" t="s">
        <v>2012</v>
      </c>
      <c r="C1262" s="7">
        <f t="shared" si="32"/>
        <v>1151.4375</v>
      </c>
      <c r="D1262" s="25">
        <v>1001.25</v>
      </c>
    </row>
    <row r="1263" spans="1:4" x14ac:dyDescent="0.2">
      <c r="A1263" s="4" t="s">
        <v>2013</v>
      </c>
      <c r="B1263" s="6" t="s">
        <v>2014</v>
      </c>
      <c r="C1263" s="7">
        <f t="shared" si="32"/>
        <v>1155.704</v>
      </c>
      <c r="D1263" s="25">
        <v>1004.96</v>
      </c>
    </row>
    <row r="1264" spans="1:4" x14ac:dyDescent="0.2">
      <c r="A1264" s="4" t="s">
        <v>2015</v>
      </c>
      <c r="B1264" s="6" t="s">
        <v>2016</v>
      </c>
      <c r="C1264" s="7">
        <f t="shared" si="32"/>
        <v>1568.7149999999997</v>
      </c>
      <c r="D1264" s="25">
        <v>1364.1</v>
      </c>
    </row>
    <row r="1265" spans="1:4" x14ac:dyDescent="0.2">
      <c r="A1265" s="4" t="s">
        <v>2017</v>
      </c>
      <c r="B1265" s="6" t="s">
        <v>2018</v>
      </c>
      <c r="C1265" s="7">
        <f t="shared" si="32"/>
        <v>1568.7149999999997</v>
      </c>
      <c r="D1265" s="25">
        <v>1364.1</v>
      </c>
    </row>
    <row r="1266" spans="1:4" x14ac:dyDescent="0.2">
      <c r="A1266" s="4" t="s">
        <v>2019</v>
      </c>
      <c r="B1266" s="6" t="s">
        <v>2020</v>
      </c>
      <c r="C1266" s="7">
        <f t="shared" si="32"/>
        <v>1568.7149999999997</v>
      </c>
      <c r="D1266" s="25">
        <v>1364.1</v>
      </c>
    </row>
    <row r="1267" spans="1:4" x14ac:dyDescent="0.2">
      <c r="A1267" s="4" t="s">
        <v>2021</v>
      </c>
      <c r="B1267" s="6" t="s">
        <v>2022</v>
      </c>
      <c r="C1267" s="7">
        <f t="shared" si="32"/>
        <v>1568.7149999999997</v>
      </c>
      <c r="D1267" s="25">
        <v>1364.1</v>
      </c>
    </row>
    <row r="1268" spans="1:4" x14ac:dyDescent="0.2">
      <c r="A1268" s="4" t="s">
        <v>2023</v>
      </c>
      <c r="B1268" s="6" t="s">
        <v>2024</v>
      </c>
      <c r="C1268" s="7">
        <f t="shared" si="32"/>
        <v>1568.7149999999997</v>
      </c>
      <c r="D1268" s="25">
        <v>1364.1</v>
      </c>
    </row>
    <row r="1269" spans="1:4" x14ac:dyDescent="0.2">
      <c r="A1269" s="4" t="s">
        <v>2025</v>
      </c>
      <c r="B1269" s="6" t="s">
        <v>2026</v>
      </c>
      <c r="C1269" s="7">
        <f t="shared" si="32"/>
        <v>1568.7149999999997</v>
      </c>
      <c r="D1269" s="25">
        <v>1364.1</v>
      </c>
    </row>
    <row r="1270" spans="1:4" x14ac:dyDescent="0.2">
      <c r="A1270" s="4" t="s">
        <v>2027</v>
      </c>
      <c r="B1270" s="6" t="s">
        <v>2028</v>
      </c>
      <c r="C1270" s="7">
        <f t="shared" si="32"/>
        <v>1568.7149999999997</v>
      </c>
      <c r="D1270" s="25">
        <v>1364.1</v>
      </c>
    </row>
    <row r="1271" spans="1:4" x14ac:dyDescent="0.2">
      <c r="A1271" s="4" t="s">
        <v>2029</v>
      </c>
      <c r="B1271" s="6" t="s">
        <v>2030</v>
      </c>
      <c r="C1271" s="7">
        <f t="shared" si="32"/>
        <v>1568.7149999999997</v>
      </c>
      <c r="D1271" s="25">
        <v>1364.1</v>
      </c>
    </row>
    <row r="1272" spans="1:4" x14ac:dyDescent="0.2">
      <c r="A1272" s="4" t="s">
        <v>2031</v>
      </c>
      <c r="B1272" s="6" t="s">
        <v>2032</v>
      </c>
      <c r="C1272" s="7">
        <f t="shared" si="32"/>
        <v>1568.7149999999997</v>
      </c>
      <c r="D1272" s="25">
        <v>1364.1</v>
      </c>
    </row>
    <row r="1273" spans="1:4" x14ac:dyDescent="0.2">
      <c r="A1273" s="4" t="s">
        <v>2033</v>
      </c>
      <c r="B1273" s="6" t="s">
        <v>2034</v>
      </c>
      <c r="C1273" s="7">
        <f t="shared" si="32"/>
        <v>1568.7149999999997</v>
      </c>
      <c r="D1273" s="25">
        <v>1364.1</v>
      </c>
    </row>
    <row r="1274" spans="1:4" x14ac:dyDescent="0.2">
      <c r="A1274" s="4" t="s">
        <v>2035</v>
      </c>
      <c r="B1274" s="6" t="s">
        <v>2036</v>
      </c>
      <c r="C1274" s="7">
        <f t="shared" si="32"/>
        <v>1568.7149999999997</v>
      </c>
      <c r="D1274" s="25">
        <v>1364.1</v>
      </c>
    </row>
    <row r="1275" spans="1:4" x14ac:dyDescent="0.2">
      <c r="A1275" s="4" t="s">
        <v>2037</v>
      </c>
      <c r="B1275" s="6" t="s">
        <v>2038</v>
      </c>
      <c r="C1275" s="7">
        <f t="shared" si="32"/>
        <v>1568.7149999999997</v>
      </c>
      <c r="D1275" s="25">
        <v>1364.1</v>
      </c>
    </row>
    <row r="1276" spans="1:4" x14ac:dyDescent="0.2">
      <c r="A1276" s="4" t="s">
        <v>2039</v>
      </c>
      <c r="B1276" s="6" t="s">
        <v>2040</v>
      </c>
      <c r="C1276" s="7">
        <f t="shared" si="32"/>
        <v>1487.2259999999999</v>
      </c>
      <c r="D1276" s="25">
        <v>1293.24</v>
      </c>
    </row>
    <row r="1277" spans="1:4" x14ac:dyDescent="0.2">
      <c r="A1277" s="4" t="s">
        <v>2041</v>
      </c>
      <c r="B1277" s="6" t="s">
        <v>2042</v>
      </c>
      <c r="C1277" s="7">
        <f t="shared" si="32"/>
        <v>1364.981</v>
      </c>
      <c r="D1277" s="25">
        <v>1186.94</v>
      </c>
    </row>
    <row r="1278" spans="1:4" x14ac:dyDescent="0.2">
      <c r="A1278" s="4" t="s">
        <v>2043</v>
      </c>
      <c r="B1278" s="6" t="s">
        <v>2044</v>
      </c>
      <c r="C1278" s="7">
        <f t="shared" si="32"/>
        <v>1364.981</v>
      </c>
      <c r="D1278" s="25">
        <v>1186.94</v>
      </c>
    </row>
    <row r="1279" spans="1:4" x14ac:dyDescent="0.2">
      <c r="A1279" s="4" t="s">
        <v>2045</v>
      </c>
      <c r="B1279" s="6" t="s">
        <v>2046</v>
      </c>
      <c r="C1279" s="7">
        <f t="shared" si="32"/>
        <v>1487.2259999999999</v>
      </c>
      <c r="D1279" s="25">
        <v>1293.24</v>
      </c>
    </row>
    <row r="1280" spans="1:4" x14ac:dyDescent="0.2">
      <c r="A1280" s="4" t="s">
        <v>2047</v>
      </c>
      <c r="B1280" s="6" t="s">
        <v>2048</v>
      </c>
      <c r="C1280" s="7">
        <f t="shared" si="32"/>
        <v>1364.981</v>
      </c>
      <c r="D1280" s="25">
        <v>1186.94</v>
      </c>
    </row>
    <row r="1281" spans="1:4" x14ac:dyDescent="0.2">
      <c r="A1281" s="4" t="s">
        <v>2049</v>
      </c>
      <c r="B1281" s="6" t="s">
        <v>2050</v>
      </c>
      <c r="C1281" s="7">
        <f t="shared" si="32"/>
        <v>1364.981</v>
      </c>
      <c r="D1281" s="25">
        <v>1186.94</v>
      </c>
    </row>
    <row r="1282" spans="1:4" x14ac:dyDescent="0.2">
      <c r="A1282" s="4" t="s">
        <v>2051</v>
      </c>
      <c r="B1282" s="6" t="s">
        <v>2052</v>
      </c>
      <c r="C1282" s="7">
        <f t="shared" si="32"/>
        <v>1487.2259999999999</v>
      </c>
      <c r="D1282" s="25">
        <v>1293.24</v>
      </c>
    </row>
    <row r="1283" spans="1:4" x14ac:dyDescent="0.2">
      <c r="A1283" s="4" t="s">
        <v>2053</v>
      </c>
      <c r="B1283" s="6" t="s">
        <v>2054</v>
      </c>
      <c r="C1283" s="7">
        <f t="shared" si="32"/>
        <v>1364.981</v>
      </c>
      <c r="D1283" s="25">
        <v>1186.94</v>
      </c>
    </row>
    <row r="1284" spans="1:4" x14ac:dyDescent="0.2">
      <c r="A1284" s="4" t="s">
        <v>2055</v>
      </c>
      <c r="B1284" s="6" t="s">
        <v>2056</v>
      </c>
      <c r="C1284" s="7">
        <f t="shared" si="32"/>
        <v>1364.981</v>
      </c>
      <c r="D1284" s="25">
        <v>1186.94</v>
      </c>
    </row>
    <row r="1285" spans="1:4" x14ac:dyDescent="0.2">
      <c r="A1285" s="4" t="s">
        <v>2057</v>
      </c>
      <c r="B1285" s="6" t="s">
        <v>2058</v>
      </c>
      <c r="C1285" s="7">
        <f t="shared" si="32"/>
        <v>1487.2259999999999</v>
      </c>
      <c r="D1285" s="25">
        <v>1293.24</v>
      </c>
    </row>
    <row r="1286" spans="1:4" x14ac:dyDescent="0.2">
      <c r="A1286" s="4" t="s">
        <v>2059</v>
      </c>
      <c r="B1286" s="6" t="s">
        <v>2060</v>
      </c>
      <c r="C1286" s="7">
        <f t="shared" si="32"/>
        <v>1364.981</v>
      </c>
      <c r="D1286" s="25">
        <v>1186.94</v>
      </c>
    </row>
    <row r="1287" spans="1:4" x14ac:dyDescent="0.2">
      <c r="A1287" s="4" t="s">
        <v>2061</v>
      </c>
      <c r="B1287" s="6" t="s">
        <v>2062</v>
      </c>
      <c r="C1287" s="7">
        <f t="shared" si="32"/>
        <v>1364.981</v>
      </c>
      <c r="D1287" s="25">
        <v>1186.94</v>
      </c>
    </row>
    <row r="1288" spans="1:4" x14ac:dyDescent="0.2">
      <c r="A1288" s="4" t="s">
        <v>2063</v>
      </c>
      <c r="B1288" s="6" t="s">
        <v>2064</v>
      </c>
      <c r="C1288" s="7">
        <f t="shared" si="32"/>
        <v>1155.704</v>
      </c>
      <c r="D1288" s="25">
        <v>1004.96</v>
      </c>
    </row>
    <row r="1289" spans="1:4" x14ac:dyDescent="0.2">
      <c r="A1289" s="4" t="s">
        <v>2366</v>
      </c>
      <c r="B1289" s="6" t="s">
        <v>2367</v>
      </c>
      <c r="C1289" s="7">
        <f t="shared" si="32"/>
        <v>1954.9999999999998</v>
      </c>
      <c r="D1289" s="25">
        <v>1700</v>
      </c>
    </row>
    <row r="1290" spans="1:4" x14ac:dyDescent="0.2">
      <c r="A1290" s="4" t="s">
        <v>2368</v>
      </c>
      <c r="B1290" s="6" t="s">
        <v>2369</v>
      </c>
      <c r="C1290" s="7">
        <f t="shared" si="32"/>
        <v>1954.9999999999998</v>
      </c>
      <c r="D1290" s="25">
        <v>1700</v>
      </c>
    </row>
    <row r="1291" spans="1:4" x14ac:dyDescent="0.2">
      <c r="A1291" s="4" t="s">
        <v>2371</v>
      </c>
      <c r="B1291" s="6" t="s">
        <v>2370</v>
      </c>
      <c r="C1291" s="7">
        <f t="shared" si="32"/>
        <v>1954.9999999999998</v>
      </c>
      <c r="D1291" s="25">
        <v>1700</v>
      </c>
    </row>
    <row r="1292" spans="1:4" x14ac:dyDescent="0.2">
      <c r="A1292" s="4" t="s">
        <v>2372</v>
      </c>
      <c r="B1292" s="6" t="s">
        <v>2373</v>
      </c>
      <c r="C1292" s="7">
        <f t="shared" si="32"/>
        <v>1954.9999999999998</v>
      </c>
      <c r="D1292" s="25">
        <v>1700</v>
      </c>
    </row>
    <row r="1293" spans="1:4" x14ac:dyDescent="0.2">
      <c r="A1293" s="4" t="s">
        <v>2374</v>
      </c>
      <c r="B1293" s="6" t="s">
        <v>2375</v>
      </c>
      <c r="C1293" s="7">
        <f t="shared" si="32"/>
        <v>1954.9999999999998</v>
      </c>
      <c r="D1293" s="25">
        <v>1700</v>
      </c>
    </row>
    <row r="1294" spans="1:4" x14ac:dyDescent="0.2">
      <c r="A1294" s="4" t="s">
        <v>2377</v>
      </c>
      <c r="B1294" s="6" t="s">
        <v>2376</v>
      </c>
      <c r="C1294" s="7">
        <f t="shared" si="32"/>
        <v>1954.9999999999998</v>
      </c>
      <c r="D1294" s="25">
        <v>1700</v>
      </c>
    </row>
    <row r="1295" spans="1:4" x14ac:dyDescent="0.2">
      <c r="A1295" s="4" t="s">
        <v>2378</v>
      </c>
      <c r="B1295" s="6" t="s">
        <v>2379</v>
      </c>
      <c r="C1295" s="7">
        <f t="shared" si="32"/>
        <v>1954.9999999999998</v>
      </c>
      <c r="D1295" s="25">
        <v>1700</v>
      </c>
    </row>
    <row r="1296" spans="1:4" x14ac:dyDescent="0.2">
      <c r="A1296" s="4" t="s">
        <v>2380</v>
      </c>
      <c r="B1296" s="6" t="s">
        <v>2381</v>
      </c>
      <c r="C1296" s="7">
        <f t="shared" si="32"/>
        <v>1954.9999999999998</v>
      </c>
      <c r="D1296" s="25">
        <v>1700</v>
      </c>
    </row>
    <row r="1297" spans="1:4" x14ac:dyDescent="0.2">
      <c r="A1297" s="4" t="s">
        <v>2382</v>
      </c>
      <c r="B1297" s="6" t="s">
        <v>2383</v>
      </c>
      <c r="C1297" s="7">
        <f t="shared" si="32"/>
        <v>1954.9999999999998</v>
      </c>
      <c r="D1297" s="25">
        <v>1700</v>
      </c>
    </row>
    <row r="1298" spans="1:4" x14ac:dyDescent="0.2">
      <c r="A1298" s="4" t="s">
        <v>2065</v>
      </c>
      <c r="B1298" s="6" t="s">
        <v>2066</v>
      </c>
      <c r="C1298" s="7">
        <f t="shared" si="32"/>
        <v>651.93499999999995</v>
      </c>
      <c r="D1298" s="25">
        <v>566.9</v>
      </c>
    </row>
    <row r="1299" spans="1:4" x14ac:dyDescent="0.2">
      <c r="A1299" s="4" t="s">
        <v>2067</v>
      </c>
      <c r="B1299" s="6" t="s">
        <v>2068</v>
      </c>
      <c r="C1299" s="7">
        <f t="shared" si="32"/>
        <v>651.93499999999995</v>
      </c>
      <c r="D1299" s="25">
        <v>566.9</v>
      </c>
    </row>
    <row r="1300" spans="1:4" x14ac:dyDescent="0.2">
      <c r="A1300" s="4" t="s">
        <v>2069</v>
      </c>
      <c r="B1300" s="6" t="s">
        <v>2070</v>
      </c>
      <c r="C1300" s="7">
        <f t="shared" si="32"/>
        <v>651.93499999999995</v>
      </c>
      <c r="D1300" s="25">
        <v>566.9</v>
      </c>
    </row>
    <row r="1301" spans="1:4" x14ac:dyDescent="0.2">
      <c r="A1301" s="43" t="s">
        <v>1850</v>
      </c>
      <c r="B1301" s="43"/>
      <c r="C1301" s="43"/>
      <c r="D1301" s="8"/>
    </row>
    <row r="1302" spans="1:4" x14ac:dyDescent="0.2">
      <c r="A1302" s="39"/>
      <c r="B1302" s="39"/>
      <c r="C1302" s="39"/>
      <c r="D1302" s="8"/>
    </row>
    <row r="1303" spans="1:4" x14ac:dyDescent="0.2">
      <c r="A1303" s="4" t="s">
        <v>1</v>
      </c>
      <c r="B1303" s="4" t="s">
        <v>2</v>
      </c>
      <c r="C1303" s="5" t="s">
        <v>531</v>
      </c>
      <c r="D1303" s="8"/>
    </row>
    <row r="1304" spans="1:4" x14ac:dyDescent="0.2">
      <c r="A1304" s="4" t="s">
        <v>2071</v>
      </c>
      <c r="B1304" s="6" t="s">
        <v>2072</v>
      </c>
      <c r="C1304" s="7">
        <f>D1304*1.15</f>
        <v>651.93499999999995</v>
      </c>
      <c r="D1304" s="25">
        <v>566.9</v>
      </c>
    </row>
    <row r="1305" spans="1:4" x14ac:dyDescent="0.2">
      <c r="A1305" s="4" t="s">
        <v>2073</v>
      </c>
      <c r="B1305" s="6" t="s">
        <v>2074</v>
      </c>
      <c r="C1305" s="7">
        <f t="shared" ref="C1305:C1311" si="33">D1305*1.15</f>
        <v>651.93499999999995</v>
      </c>
      <c r="D1305" s="25">
        <v>566.9</v>
      </c>
    </row>
    <row r="1306" spans="1:4" x14ac:dyDescent="0.2">
      <c r="A1306" s="4" t="s">
        <v>2075</v>
      </c>
      <c r="B1306" s="6" t="s">
        <v>2076</v>
      </c>
      <c r="C1306" s="7">
        <f t="shared" si="33"/>
        <v>651.93499999999995</v>
      </c>
      <c r="D1306" s="25">
        <v>566.9</v>
      </c>
    </row>
    <row r="1307" spans="1:4" x14ac:dyDescent="0.2">
      <c r="A1307" s="4" t="s">
        <v>2077</v>
      </c>
      <c r="B1307" s="6" t="s">
        <v>2078</v>
      </c>
      <c r="C1307" s="7">
        <f t="shared" si="33"/>
        <v>651.93499999999995</v>
      </c>
      <c r="D1307" s="25">
        <v>566.9</v>
      </c>
    </row>
    <row r="1308" spans="1:4" x14ac:dyDescent="0.2">
      <c r="A1308" s="4" t="s">
        <v>2079</v>
      </c>
      <c r="B1308" s="6" t="s">
        <v>2080</v>
      </c>
      <c r="C1308" s="7">
        <f t="shared" si="33"/>
        <v>651.93499999999995</v>
      </c>
      <c r="D1308" s="25">
        <v>566.9</v>
      </c>
    </row>
    <row r="1309" spans="1:4" x14ac:dyDescent="0.2">
      <c r="A1309" s="4" t="s">
        <v>2081</v>
      </c>
      <c r="B1309" s="6" t="s">
        <v>2082</v>
      </c>
      <c r="C1309" s="7">
        <f t="shared" si="33"/>
        <v>651.93499999999995</v>
      </c>
      <c r="D1309" s="25">
        <v>566.9</v>
      </c>
    </row>
    <row r="1310" spans="1:4" x14ac:dyDescent="0.2">
      <c r="A1310" s="4" t="s">
        <v>2083</v>
      </c>
      <c r="B1310" s="6" t="s">
        <v>2084</v>
      </c>
      <c r="C1310" s="7">
        <f t="shared" si="33"/>
        <v>651.93499999999995</v>
      </c>
      <c r="D1310" s="25">
        <v>566.9</v>
      </c>
    </row>
    <row r="1311" spans="1:4" x14ac:dyDescent="0.2">
      <c r="A1311" s="4" t="s">
        <v>2085</v>
      </c>
      <c r="B1311" s="6" t="s">
        <v>2086</v>
      </c>
      <c r="C1311" s="7">
        <f t="shared" si="33"/>
        <v>651.93499999999995</v>
      </c>
      <c r="D1311" s="25">
        <v>566.9</v>
      </c>
    </row>
    <row r="1312" spans="1:4" x14ac:dyDescent="0.2">
      <c r="A1312" s="10"/>
      <c r="B1312" s="11"/>
      <c r="C1312" s="2"/>
      <c r="D1312" s="8"/>
    </row>
    <row r="1313" spans="1:4" x14ac:dyDescent="0.2">
      <c r="A1313" s="46" t="s">
        <v>2087</v>
      </c>
      <c r="B1313" s="46"/>
      <c r="C1313" s="46"/>
      <c r="D1313" s="8"/>
    </row>
    <row r="1314" spans="1:4" x14ac:dyDescent="0.2">
      <c r="A1314" s="39"/>
      <c r="B1314" s="39"/>
      <c r="C1314" s="39"/>
      <c r="D1314" s="8"/>
    </row>
    <row r="1315" spans="1:4" x14ac:dyDescent="0.2">
      <c r="A1315" s="4" t="s">
        <v>1</v>
      </c>
      <c r="B1315" s="4" t="s">
        <v>2</v>
      </c>
      <c r="C1315" s="5" t="s">
        <v>531</v>
      </c>
      <c r="D1315" s="8"/>
    </row>
    <row r="1316" spans="1:4" x14ac:dyDescent="0.2">
      <c r="A1316" s="4" t="s">
        <v>2088</v>
      </c>
      <c r="B1316" s="6" t="s">
        <v>2089</v>
      </c>
      <c r="C1316" s="7">
        <f>D1316*1.15</f>
        <v>1701.8044999999997</v>
      </c>
      <c r="D1316" s="25">
        <v>1479.83</v>
      </c>
    </row>
    <row r="1317" spans="1:4" x14ac:dyDescent="0.2">
      <c r="A1317" s="4" t="s">
        <v>2090</v>
      </c>
      <c r="B1317" s="6" t="s">
        <v>2091</v>
      </c>
      <c r="C1317" s="7">
        <f t="shared" ref="C1317:C1335" si="34">D1317*1.15</f>
        <v>1701.8044999999997</v>
      </c>
      <c r="D1317" s="25">
        <v>1479.83</v>
      </c>
    </row>
    <row r="1318" spans="1:4" x14ac:dyDescent="0.2">
      <c r="A1318" s="4" t="s">
        <v>2092</v>
      </c>
      <c r="B1318" s="6" t="s">
        <v>2093</v>
      </c>
      <c r="C1318" s="7">
        <f t="shared" si="34"/>
        <v>1701.8044999999997</v>
      </c>
      <c r="D1318" s="25">
        <v>1479.83</v>
      </c>
    </row>
    <row r="1319" spans="1:4" x14ac:dyDescent="0.2">
      <c r="A1319" s="4" t="s">
        <v>2094</v>
      </c>
      <c r="B1319" s="6" t="s">
        <v>2095</v>
      </c>
      <c r="C1319" s="7">
        <f t="shared" si="34"/>
        <v>1701.8044999999997</v>
      </c>
      <c r="D1319" s="25">
        <v>1479.83</v>
      </c>
    </row>
    <row r="1320" spans="1:4" x14ac:dyDescent="0.2">
      <c r="A1320" s="4" t="s">
        <v>2096</v>
      </c>
      <c r="B1320" s="6" t="s">
        <v>2097</v>
      </c>
      <c r="C1320" s="7">
        <f t="shared" si="34"/>
        <v>3937.9449999999997</v>
      </c>
      <c r="D1320" s="25">
        <v>3424.3</v>
      </c>
    </row>
    <row r="1321" spans="1:4" x14ac:dyDescent="0.2">
      <c r="A1321" s="4" t="s">
        <v>2098</v>
      </c>
      <c r="B1321" s="6" t="s">
        <v>2099</v>
      </c>
      <c r="C1321" s="7">
        <f t="shared" si="34"/>
        <v>3937.9449999999997</v>
      </c>
      <c r="D1321" s="25">
        <v>3424.3</v>
      </c>
    </row>
    <row r="1322" spans="1:4" x14ac:dyDescent="0.2">
      <c r="A1322" s="4" t="s">
        <v>2100</v>
      </c>
      <c r="B1322" s="6" t="s">
        <v>2101</v>
      </c>
      <c r="C1322" s="7">
        <f t="shared" si="34"/>
        <v>3937.9449999999997</v>
      </c>
      <c r="D1322" s="25">
        <v>3424.3</v>
      </c>
    </row>
    <row r="1323" spans="1:4" x14ac:dyDescent="0.2">
      <c r="A1323" s="4" t="s">
        <v>2102</v>
      </c>
      <c r="B1323" s="6" t="s">
        <v>2103</v>
      </c>
      <c r="C1323" s="7">
        <f t="shared" si="34"/>
        <v>3937.9449999999997</v>
      </c>
      <c r="D1323" s="25">
        <v>3424.3</v>
      </c>
    </row>
    <row r="1324" spans="1:4" x14ac:dyDescent="0.2">
      <c r="A1324" s="4" t="s">
        <v>2104</v>
      </c>
      <c r="B1324" s="6" t="s">
        <v>2105</v>
      </c>
      <c r="C1324" s="7">
        <f t="shared" si="34"/>
        <v>3130.8749999999995</v>
      </c>
      <c r="D1324" s="25">
        <v>2722.5</v>
      </c>
    </row>
    <row r="1325" spans="1:4" x14ac:dyDescent="0.2">
      <c r="A1325" s="4" t="s">
        <v>2106</v>
      </c>
      <c r="B1325" s="6" t="s">
        <v>2107</v>
      </c>
      <c r="C1325" s="7">
        <f t="shared" si="34"/>
        <v>3130.8749999999995</v>
      </c>
      <c r="D1325" s="25">
        <v>2722.5</v>
      </c>
    </row>
    <row r="1326" spans="1:4" x14ac:dyDescent="0.2">
      <c r="A1326" s="4" t="s">
        <v>2108</v>
      </c>
      <c r="B1326" s="6" t="s">
        <v>2109</v>
      </c>
      <c r="C1326" s="7">
        <f t="shared" si="34"/>
        <v>3130.8749999999995</v>
      </c>
      <c r="D1326" s="25">
        <v>2722.5</v>
      </c>
    </row>
    <row r="1327" spans="1:4" x14ac:dyDescent="0.2">
      <c r="A1327" s="4" t="s">
        <v>2110</v>
      </c>
      <c r="B1327" s="6" t="s">
        <v>2111</v>
      </c>
      <c r="C1327" s="7">
        <f t="shared" si="34"/>
        <v>3130.8749999999995</v>
      </c>
      <c r="D1327" s="25">
        <v>2722.5</v>
      </c>
    </row>
    <row r="1328" spans="1:4" x14ac:dyDescent="0.2">
      <c r="A1328" s="4" t="s">
        <v>2112</v>
      </c>
      <c r="B1328" s="6" t="s">
        <v>2113</v>
      </c>
      <c r="C1328" s="7">
        <f t="shared" si="34"/>
        <v>3687.4749999999999</v>
      </c>
      <c r="D1328" s="25">
        <v>3206.5</v>
      </c>
    </row>
    <row r="1329" spans="1:4" x14ac:dyDescent="0.2">
      <c r="A1329" s="4" t="s">
        <v>2114</v>
      </c>
      <c r="B1329" s="6" t="s">
        <v>2115</v>
      </c>
      <c r="C1329" s="7">
        <f t="shared" si="34"/>
        <v>3687.4749999999999</v>
      </c>
      <c r="D1329" s="25">
        <v>3206.5</v>
      </c>
    </row>
    <row r="1330" spans="1:4" x14ac:dyDescent="0.2">
      <c r="A1330" s="4" t="s">
        <v>2116</v>
      </c>
      <c r="B1330" s="6" t="s">
        <v>2117</v>
      </c>
      <c r="C1330" s="7">
        <f t="shared" si="34"/>
        <v>3687.4749999999999</v>
      </c>
      <c r="D1330" s="25">
        <v>3206.5</v>
      </c>
    </row>
    <row r="1331" spans="1:4" x14ac:dyDescent="0.2">
      <c r="A1331" s="4" t="s">
        <v>2118</v>
      </c>
      <c r="B1331" s="6" t="s">
        <v>2119</v>
      </c>
      <c r="C1331" s="7">
        <f t="shared" si="34"/>
        <v>3687.4749999999999</v>
      </c>
      <c r="D1331" s="25">
        <v>3206.5</v>
      </c>
    </row>
    <row r="1332" spans="1:4" x14ac:dyDescent="0.2">
      <c r="A1332" s="4" t="s">
        <v>2120</v>
      </c>
      <c r="B1332" s="6" t="s">
        <v>2121</v>
      </c>
      <c r="C1332" s="7">
        <f t="shared" si="34"/>
        <v>1701.8044999999997</v>
      </c>
      <c r="D1332" s="25">
        <v>1479.83</v>
      </c>
    </row>
    <row r="1333" spans="1:4" x14ac:dyDescent="0.2">
      <c r="A1333" s="4" t="s">
        <v>2122</v>
      </c>
      <c r="B1333" s="6" t="s">
        <v>2123</v>
      </c>
      <c r="C1333" s="7">
        <f t="shared" si="34"/>
        <v>1701.8044999999997</v>
      </c>
      <c r="D1333" s="25">
        <v>1479.83</v>
      </c>
    </row>
    <row r="1334" spans="1:4" x14ac:dyDescent="0.2">
      <c r="A1334" s="4" t="s">
        <v>2124</v>
      </c>
      <c r="B1334" s="6" t="s">
        <v>2125</v>
      </c>
      <c r="C1334" s="7">
        <f t="shared" si="34"/>
        <v>1701.8044999999997</v>
      </c>
      <c r="D1334" s="25">
        <v>1479.83</v>
      </c>
    </row>
    <row r="1335" spans="1:4" x14ac:dyDescent="0.2">
      <c r="A1335" s="4" t="s">
        <v>2126</v>
      </c>
      <c r="B1335" s="6" t="s">
        <v>2127</v>
      </c>
      <c r="C1335" s="7">
        <f t="shared" si="34"/>
        <v>1701.8044999999997</v>
      </c>
      <c r="D1335" s="25">
        <v>1479.83</v>
      </c>
    </row>
    <row r="1336" spans="1:4" x14ac:dyDescent="0.2">
      <c r="A1336" s="10"/>
      <c r="B1336" s="11"/>
      <c r="C1336" s="2"/>
      <c r="D1336" s="8"/>
    </row>
    <row r="1337" spans="1:4" x14ac:dyDescent="0.2">
      <c r="A1337" s="10"/>
      <c r="B1337" s="11"/>
      <c r="C1337" s="2"/>
      <c r="D1337" s="8"/>
    </row>
    <row r="1338" spans="1:4" x14ac:dyDescent="0.2">
      <c r="A1338" s="46" t="s">
        <v>2361</v>
      </c>
      <c r="B1338" s="46"/>
      <c r="C1338" s="46"/>
      <c r="D1338" s="8"/>
    </row>
    <row r="1339" spans="1:4" x14ac:dyDescent="0.2">
      <c r="A1339" s="39"/>
      <c r="B1339" s="39"/>
      <c r="C1339" s="39"/>
      <c r="D1339" s="8"/>
    </row>
    <row r="1340" spans="1:4" x14ac:dyDescent="0.2">
      <c r="A1340" s="4" t="s">
        <v>1</v>
      </c>
      <c r="B1340" s="4" t="s">
        <v>2</v>
      </c>
      <c r="C1340" s="5" t="s">
        <v>531</v>
      </c>
      <c r="D1340" s="8"/>
    </row>
    <row r="1341" spans="1:4" x14ac:dyDescent="0.2">
      <c r="A1341" s="4" t="s">
        <v>2362</v>
      </c>
      <c r="B1341" s="6" t="s">
        <v>2364</v>
      </c>
      <c r="C1341" s="7">
        <f>D1341*1.15</f>
        <v>4837.4749999999995</v>
      </c>
      <c r="D1341" s="25">
        <v>4206.5</v>
      </c>
    </row>
    <row r="1342" spans="1:4" x14ac:dyDescent="0.2">
      <c r="A1342" s="4" t="s">
        <v>2363</v>
      </c>
      <c r="B1342" s="6" t="s">
        <v>2365</v>
      </c>
      <c r="C1342" s="7">
        <f>D1342*1.15</f>
        <v>4542.5</v>
      </c>
      <c r="D1342" s="25">
        <v>3950</v>
      </c>
    </row>
    <row r="1343" spans="1:4" x14ac:dyDescent="0.2">
      <c r="A1343" s="10"/>
      <c r="B1343" s="11"/>
      <c r="C1343" s="2"/>
      <c r="D1343" s="8"/>
    </row>
    <row r="1344" spans="1:4" x14ac:dyDescent="0.2">
      <c r="A1344" s="10"/>
      <c r="B1344" s="11"/>
      <c r="C1344" s="21"/>
      <c r="D1344" s="8"/>
    </row>
    <row r="1345" spans="1:4" x14ac:dyDescent="0.2">
      <c r="A1345" s="45" t="s">
        <v>2128</v>
      </c>
      <c r="B1345" s="45"/>
      <c r="C1345" s="45"/>
      <c r="D1345" s="8"/>
    </row>
    <row r="1346" spans="1:4" x14ac:dyDescent="0.2">
      <c r="A1346" s="39"/>
      <c r="B1346" s="39"/>
      <c r="C1346" s="39"/>
      <c r="D1346" s="8"/>
    </row>
    <row r="1347" spans="1:4" x14ac:dyDescent="0.2">
      <c r="A1347" s="4" t="s">
        <v>1</v>
      </c>
      <c r="B1347" s="4" t="s">
        <v>2</v>
      </c>
      <c r="C1347" s="5" t="s">
        <v>531</v>
      </c>
      <c r="D1347" s="8"/>
    </row>
    <row r="1348" spans="1:4" x14ac:dyDescent="0.2">
      <c r="A1348" s="4" t="s">
        <v>2129</v>
      </c>
      <c r="B1348" s="6" t="s">
        <v>2130</v>
      </c>
      <c r="C1348" s="7">
        <f>D1348*1.15</f>
        <v>50.438999999999993</v>
      </c>
      <c r="D1348" s="25">
        <v>43.86</v>
      </c>
    </row>
    <row r="1349" spans="1:4" x14ac:dyDescent="0.2">
      <c r="A1349" s="4" t="s">
        <v>2131</v>
      </c>
      <c r="B1349" s="6" t="s">
        <v>2132</v>
      </c>
      <c r="C1349" s="7">
        <f t="shared" ref="C1349:C1350" si="35">D1349*1.15</f>
        <v>50.438999999999993</v>
      </c>
      <c r="D1349" s="25">
        <v>43.86</v>
      </c>
    </row>
    <row r="1350" spans="1:4" x14ac:dyDescent="0.2">
      <c r="A1350" s="4" t="s">
        <v>2133</v>
      </c>
      <c r="B1350" s="6" t="s">
        <v>2134</v>
      </c>
      <c r="C1350" s="7">
        <f t="shared" si="35"/>
        <v>50.438999999999993</v>
      </c>
      <c r="D1350" s="25">
        <v>43.86</v>
      </c>
    </row>
    <row r="1351" spans="1:4" x14ac:dyDescent="0.2">
      <c r="A1351" s="45" t="s">
        <v>2128</v>
      </c>
      <c r="B1351" s="45"/>
      <c r="C1351" s="45"/>
      <c r="D1351" s="8"/>
    </row>
    <row r="1352" spans="1:4" x14ac:dyDescent="0.2">
      <c r="A1352" s="39"/>
      <c r="B1352" s="39"/>
      <c r="C1352" s="39"/>
      <c r="D1352" s="8"/>
    </row>
    <row r="1353" spans="1:4" x14ac:dyDescent="0.2">
      <c r="A1353" s="4" t="s">
        <v>1</v>
      </c>
      <c r="B1353" s="4" t="s">
        <v>2</v>
      </c>
      <c r="C1353" s="5" t="s">
        <v>531</v>
      </c>
      <c r="D1353" s="8"/>
    </row>
    <row r="1354" spans="1:4" x14ac:dyDescent="0.2">
      <c r="A1354" s="4" t="s">
        <v>2135</v>
      </c>
      <c r="B1354" s="6" t="s">
        <v>2136</v>
      </c>
      <c r="C1354" s="7">
        <f>D1354*1.15</f>
        <v>50.438999999999993</v>
      </c>
      <c r="D1354" s="25">
        <v>43.86</v>
      </c>
    </row>
    <row r="1355" spans="1:4" x14ac:dyDescent="0.2">
      <c r="A1355" s="4" t="s">
        <v>2137</v>
      </c>
      <c r="B1355" s="6" t="s">
        <v>2138</v>
      </c>
      <c r="C1355" s="7">
        <f t="shared" ref="C1355:C1362" si="36">D1355*1.15</f>
        <v>50.438999999999993</v>
      </c>
      <c r="D1355" s="25">
        <v>43.86</v>
      </c>
    </row>
    <row r="1356" spans="1:4" x14ac:dyDescent="0.2">
      <c r="A1356" s="4" t="s">
        <v>2139</v>
      </c>
      <c r="B1356" s="6" t="s">
        <v>2140</v>
      </c>
      <c r="C1356" s="7">
        <f t="shared" si="36"/>
        <v>50.438999999999993</v>
      </c>
      <c r="D1356" s="25">
        <v>43.86</v>
      </c>
    </row>
    <row r="1357" spans="1:4" x14ac:dyDescent="0.2">
      <c r="A1357" s="4" t="s">
        <v>2141</v>
      </c>
      <c r="B1357" s="6" t="s">
        <v>2142</v>
      </c>
      <c r="C1357" s="7">
        <f t="shared" si="36"/>
        <v>50.438999999999993</v>
      </c>
      <c r="D1357" s="25">
        <v>43.86</v>
      </c>
    </row>
    <row r="1358" spans="1:4" x14ac:dyDescent="0.2">
      <c r="A1358" s="4" t="s">
        <v>2143</v>
      </c>
      <c r="B1358" s="6" t="s">
        <v>2144</v>
      </c>
      <c r="C1358" s="7">
        <f t="shared" si="36"/>
        <v>50.438999999999993</v>
      </c>
      <c r="D1358" s="25">
        <v>43.86</v>
      </c>
    </row>
    <row r="1359" spans="1:4" x14ac:dyDescent="0.2">
      <c r="A1359" s="4" t="s">
        <v>2145</v>
      </c>
      <c r="B1359" s="6" t="s">
        <v>2146</v>
      </c>
      <c r="C1359" s="7">
        <f t="shared" si="36"/>
        <v>50.438999999999993</v>
      </c>
      <c r="D1359" s="25">
        <v>43.86</v>
      </c>
    </row>
    <row r="1360" spans="1:4" x14ac:dyDescent="0.2">
      <c r="A1360" s="4" t="s">
        <v>2147</v>
      </c>
      <c r="B1360" s="6" t="s">
        <v>2148</v>
      </c>
      <c r="C1360" s="7">
        <f t="shared" si="36"/>
        <v>50.438999999999993</v>
      </c>
      <c r="D1360" s="25">
        <v>43.86</v>
      </c>
    </row>
    <row r="1361" spans="1:4" x14ac:dyDescent="0.2">
      <c r="A1361" s="4" t="s">
        <v>2149</v>
      </c>
      <c r="B1361" s="6" t="s">
        <v>2150</v>
      </c>
      <c r="C1361" s="7">
        <f t="shared" si="36"/>
        <v>50.438999999999993</v>
      </c>
      <c r="D1361" s="25">
        <v>43.86</v>
      </c>
    </row>
    <row r="1362" spans="1:4" x14ac:dyDescent="0.2">
      <c r="A1362" s="4" t="s">
        <v>2151</v>
      </c>
      <c r="B1362" s="6" t="s">
        <v>2152</v>
      </c>
      <c r="C1362" s="7">
        <f t="shared" si="36"/>
        <v>50.438999999999993</v>
      </c>
      <c r="D1362" s="25">
        <v>43.86</v>
      </c>
    </row>
  </sheetData>
  <mergeCells count="70">
    <mergeCell ref="A1351:C1351"/>
    <mergeCell ref="A1352:C1352"/>
    <mergeCell ref="A1314:C1314"/>
    <mergeCell ref="A1201:C1201"/>
    <mergeCell ref="A1202:C1202"/>
    <mergeCell ref="A1251:C1251"/>
    <mergeCell ref="A1339:C1339"/>
    <mergeCell ref="A1302:C1302"/>
    <mergeCell ref="A1338:C1338"/>
    <mergeCell ref="A1345:C1345"/>
    <mergeCell ref="A1346:C1346"/>
    <mergeCell ref="A1313:C1313"/>
    <mergeCell ref="A1301:C1301"/>
    <mergeCell ref="A1252:C1252"/>
    <mergeCell ref="A802:C802"/>
    <mergeCell ref="A851:C851"/>
    <mergeCell ref="A852:C852"/>
    <mergeCell ref="A901:C901"/>
    <mergeCell ref="A824:C824"/>
    <mergeCell ref="A1001:C1001"/>
    <mergeCell ref="A1002:C1002"/>
    <mergeCell ref="A1051:C1051"/>
    <mergeCell ref="A1052:C1052"/>
    <mergeCell ref="A1173:C1173"/>
    <mergeCell ref="A1101:C1101"/>
    <mergeCell ref="A1102:C1102"/>
    <mergeCell ref="A1129:C1129"/>
    <mergeCell ref="A1142:C1142"/>
    <mergeCell ref="A1143:C1143"/>
    <mergeCell ref="A1172:C1172"/>
    <mergeCell ref="A1130:C1130"/>
    <mergeCell ref="A1151:C1151"/>
    <mergeCell ref="A1152:C1152"/>
    <mergeCell ref="A902:C902"/>
    <mergeCell ref="A825:C825"/>
    <mergeCell ref="A871:C871"/>
    <mergeCell ref="A872:C872"/>
    <mergeCell ref="A952:C952"/>
    <mergeCell ref="A951:C951"/>
    <mergeCell ref="A451:C451"/>
    <mergeCell ref="A501:C501"/>
    <mergeCell ref="A551:C551"/>
    <mergeCell ref="A1:C6"/>
    <mergeCell ref="A7:C7"/>
    <mergeCell ref="A8:C8"/>
    <mergeCell ref="A9:C9"/>
    <mergeCell ref="A10:C10"/>
    <mergeCell ref="A319:C319"/>
    <mergeCell ref="A202:C202"/>
    <mergeCell ref="A252:C252"/>
    <mergeCell ref="A302:C302"/>
    <mergeCell ref="A152:C152"/>
    <mergeCell ref="A320:C320"/>
    <mergeCell ref="A201:C201"/>
    <mergeCell ref="A251:C251"/>
    <mergeCell ref="A301:C301"/>
    <mergeCell ref="A351:C351"/>
    <mergeCell ref="A401:C401"/>
    <mergeCell ref="A51:C51"/>
    <mergeCell ref="A52:C52"/>
    <mergeCell ref="A101:C101"/>
    <mergeCell ref="A102:C102"/>
    <mergeCell ref="A151:C151"/>
    <mergeCell ref="A601:C601"/>
    <mergeCell ref="A651:C651"/>
    <mergeCell ref="A701:C701"/>
    <mergeCell ref="A751:C751"/>
    <mergeCell ref="A801:C801"/>
    <mergeCell ref="A786:C786"/>
    <mergeCell ref="A787:C78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agosto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Isabela Soares</cp:lastModifiedBy>
  <cp:lastPrinted>2025-02-25T13:40:48Z</cp:lastPrinted>
  <dcterms:created xsi:type="dcterms:W3CDTF">2023-01-20T16:48:33Z</dcterms:created>
  <dcterms:modified xsi:type="dcterms:W3CDTF">2026-05-12T05:11:57Z</dcterms:modified>
</cp:coreProperties>
</file>