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609DFE15-2590-4B53-8654-005DCDFD3F49}" xr6:coauthVersionLast="47" xr6:coauthVersionMax="47" xr10:uidLastSave="{00000000-0000-0000-0000-000000000000}"/>
  <bookViews>
    <workbookView xWindow="-108" yWindow="-108" windowWidth="23256" windowHeight="12456" activeTab="3" xr2:uid="{36012E7C-B3F4-482B-AC16-7CCB81B9AE88}"/>
  </bookViews>
  <sheets>
    <sheet name="Flujo de eventos en el tiempo" sheetId="61" r:id="rId1"/>
    <sheet name="Listado Objetos de Dominio" sheetId="67" r:id="rId2"/>
    <sheet name="Cliente" sheetId="69" r:id="rId3"/>
    <sheet name="Tienda" sheetId="71" r:id="rId4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69" l="1"/>
  <c r="L7" i="69"/>
  <c r="B3" i="69" l="1"/>
  <c r="B2" i="69"/>
  <c r="B3" i="71"/>
  <c r="B2" i="71"/>
  <c r="L18" i="71"/>
  <c r="M17" i="71"/>
  <c r="L17" i="71"/>
  <c r="M16" i="71"/>
  <c r="L16" i="71"/>
  <c r="M14" i="71"/>
  <c r="L14" i="71"/>
  <c r="M13" i="71"/>
  <c r="L13" i="71"/>
  <c r="M12" i="71"/>
  <c r="L12" i="71"/>
  <c r="M11" i="71"/>
  <c r="L11" i="71"/>
  <c r="M10" i="71"/>
  <c r="L10" i="71"/>
  <c r="M9" i="71"/>
  <c r="M8" i="71"/>
  <c r="L8" i="71"/>
  <c r="M7" i="71"/>
  <c r="L7" i="71"/>
  <c r="L14" i="69"/>
  <c r="M13" i="69"/>
  <c r="L13" i="69"/>
  <c r="M11" i="69"/>
  <c r="L11" i="69"/>
  <c r="M10" i="69"/>
  <c r="L10" i="69"/>
  <c r="M8" i="69"/>
  <c r="M7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<sst xmlns="http://schemas.openxmlformats.org/spreadsheetml/2006/main" count="134" uniqueCount="79">
  <si>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</si>
  <si>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</si>
  <si>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</si>
  <si>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</si>
  <si>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</si>
  <si>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</si>
  <si>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</si>
  <si>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</si>
  <si>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</si>
  <si>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</si>
  <si>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</si>
  <si>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</si>
  <si>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</si>
  <si>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</si>
  <si>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</si>
  <si>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</si>
  <si>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</si>
  <si>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</si>
  <si>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</si>
  <si>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</si>
  <si>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</si>
  <si>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</si>
  <si>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</si>
  <si>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</si>
  <si>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</si>
  <si>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</si>
  <si>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</si>
  <si>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</si>
  <si>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Propia</t>
  </si>
  <si>
    <t>Administrador</t>
  </si>
  <si>
    <t>Los datos deben ser validos a nivel tipo de dato, longitud, obligatoriedad, fromato, rango</t>
  </si>
  <si>
    <t>Vendedor</t>
  </si>
  <si>
    <t>si se envian parametros de consulta deben ser validos a nivel tipo de dato, longitud, obligatoriedad, fromato, rango</t>
  </si>
  <si>
    <t>no puede existir mas de un pago con el mismo pedido y fecha de pago</t>
  </si>
  <si>
    <t>debe existir el pago que se este modificando</t>
  </si>
  <si>
    <t>Tienda</t>
  </si>
  <si>
    <t>Objeto de dominio que representa la tienda fisica o virtual donde se pueden realizar las compras</t>
  </si>
  <si>
    <t>Cliente</t>
  </si>
  <si>
    <t>Objeto de dominio el cual nos representa a la persona que compra en la tienda</t>
  </si>
  <si>
    <t>Clientes</t>
  </si>
  <si>
    <t>Contexto que contiene la informacion de cada uno de los clientes que realizan compras en la tienda.</t>
  </si>
  <si>
    <t>Crear cliente</t>
  </si>
  <si>
    <t>Accion la cual es la encargada de poner en servicio la informacion de un cliente o usuario</t>
  </si>
  <si>
    <t>Consultar cliente</t>
  </si>
  <si>
    <t>Accion la cual es la encargada de consultar la informacion del cliente creado</t>
  </si>
  <si>
    <t>Accion la cual es la encargada de modificar algun dato de la informacion del cliente</t>
  </si>
  <si>
    <t>Modificar cliente</t>
  </si>
  <si>
    <t>los datos del nombre del cliente tiene que ser datos validos y no se permiten apodos o nombres de usuario.</t>
  </si>
  <si>
    <t>El numero de identificacion del cliente tendra que ser un dato valido o claro.</t>
  </si>
  <si>
    <t>La direccion de correo electronico tiene que ser una direccion valida.</t>
  </si>
  <si>
    <t>Cliente creado</t>
  </si>
  <si>
    <t>cliente consultado</t>
  </si>
  <si>
    <t>cliente modificado</t>
  </si>
  <si>
    <t>Se puede buscar al cliente por nombre completo, numero de identificacion, correo electronico</t>
  </si>
  <si>
    <t>El administrados o vendedor podra visualizar los datos del cliente, historial de pedidos, estado del pedido o cualquier informacion relevante</t>
  </si>
  <si>
    <t>Crear tienda</t>
  </si>
  <si>
    <t>Consultar tienda</t>
  </si>
  <si>
    <t>Modificar tienda</t>
  </si>
  <si>
    <t>Eliminar tienda</t>
  </si>
  <si>
    <t>Accion la cual se encarga de poner en servicio una tienda para vender productos para el servicio al cliente</t>
  </si>
  <si>
    <t>Accion la cual se encarga de consultar lo que contiene la tienda</t>
  </si>
  <si>
    <t>Accion la cual se encarga de modificar la tienda y lo que contiene</t>
  </si>
  <si>
    <t>Accion la cual se encarga de cerrar una tienda al publico</t>
  </si>
  <si>
    <t>tienda</t>
  </si>
  <si>
    <t xml:space="preserve">no se puede crear una nueva tienda sin darle una ubicación precisa </t>
  </si>
  <si>
    <t>No se puede crear una nueva tienda sin darle un nombre a la tienda y a la sede, tiene que cumplir que ninguno de estos nombres se repita</t>
  </si>
  <si>
    <t>Pol-tienda-001</t>
  </si>
  <si>
    <t>Pol-tienda-002</t>
  </si>
  <si>
    <t>tienda creada</t>
  </si>
  <si>
    <t>tienda consultada</t>
  </si>
  <si>
    <t>tienda modificada</t>
  </si>
  <si>
    <t>tienda eliminada</t>
  </si>
  <si>
    <t>Los datos del vendedor de la tienda se podran modificar teniendo en cuenta que no se puede repetir un mismo vendedor en diferentes tiendas</t>
  </si>
  <si>
    <t>El nombre de la tienda y sede solo se podran modificar teniendo en cuenta el parametro de que no se puede repetir</t>
  </si>
  <si>
    <t>Debe existir la tienda que se esta eliminando</t>
  </si>
  <si>
    <t>Pol-cliente-001</t>
  </si>
  <si>
    <t>Pol-cliente-002</t>
  </si>
  <si>
    <t>Pol-cliente-003</t>
  </si>
  <si>
    <t>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</si>
</sst>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2" fillId="0" borderId="1" xfId="1" applyBorder="1"/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/>
    </xf>
    <xf numFmtId="0" fontId="14" fillId="0" borderId="9" xfId="1" applyFont="1" applyBorder="1"/>
    <xf numFmtId="0" fontId="0" fillId="18" borderId="13" xfId="0" applyFill="1" applyBorder="1" applyAlignment="1">
      <alignment vertical="center"/>
    </xf>
    <xf numFmtId="0" fontId="0" fillId="18" borderId="11" xfId="0" applyFill="1" applyBorder="1" applyAlignment="1">
      <alignment vertical="center"/>
    </xf>
    <xf numFmtId="0" fontId="0" fillId="18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10" fillId="18" borderId="8" xfId="0" applyFont="1" applyFill="1" applyBorder="1"/>
    <xf numFmtId="0" fontId="10" fillId="18" borderId="1" xfId="0" applyFont="1" applyFill="1" applyBorder="1"/>
    <xf numFmtId="0" fontId="12" fillId="19" borderId="8" xfId="0" applyFont="1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10" fillId="18" borderId="7" xfId="0" applyFont="1" applyFill="1" applyBorder="1" applyAlignment="1">
      <alignment horizontal="left" vertical="center" wrapText="1"/>
    </xf>
    <xf numFmtId="0" fontId="10" fillId="18" borderId="8" xfId="0" applyFont="1" applyFill="1" applyBorder="1" applyAlignment="1">
      <alignment horizontal="left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12" fillId="19" borderId="7" xfId="0" applyFont="1" applyFill="1" applyBorder="1" applyAlignment="1">
      <alignment horizontal="left" vertical="center" wrapText="1"/>
    </xf>
    <xf numFmtId="0" fontId="12" fillId="19" borderId="12" xfId="0" applyFont="1" applyFill="1" applyBorder="1" applyAlignment="1">
      <alignment horizontal="left" vertical="center" wrapText="1"/>
    </xf>
    <xf numFmtId="0" fontId="12" fillId="19" borderId="8" xfId="0" applyFont="1" applyFill="1" applyBorder="1" applyAlignment="1">
      <alignment horizontal="left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10" fillId="20" borderId="7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10" fillId="20" borderId="8" xfId="0" applyFont="1" applyFill="1" applyBorder="1" applyAlignment="1">
      <alignment horizontal="center" vertical="center" wrapText="1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618565</xdr:colOff>
      <xdr:row>5</xdr:row>
      <xdr:rowOff>107576</xdr:rowOff>
    </xdr:from>
    <xdr:to>
      <xdr:col>11</xdr:col>
      <xdr:colOff>389363</xdr:colOff>
      <xdr:row>22</xdr:row>
      <xdr:rowOff>50843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BF6955-FDE2-30AE-EDC9-110E6E28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1930" y="1004047"/>
          <a:ext cx="3715268" cy="2991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O13" sqref="O13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="75" zoomScaleNormal="64" workbookViewId="0">
      <pane ySplit="3" topLeftCell="A4" activePane="bottomLeft" state="frozen"/>
      <selection pane="bottomLeft" activeCell="D6" sqref="D6"/>
    </sheetView>
  </sheetViews>
  <sheetFormatPr baseColWidth="10" defaultColWidth="11.44140625" defaultRowHeight="14.4" x14ac:dyDescent="0.3"/>
  <cols>
    <col min="1" max="1" width="19.77734375" style="1" bestFit="1" customWidth="1"/>
    <col min="2" max="2" width="83.21875" style="1" bestFit="1" customWidth="1"/>
    <col min="3" max="3" width="17.44140625" style="1" bestFit="1" customWidth="1"/>
    <col min="4" max="4" width="9.77734375" style="1" bestFit="1" customWidth="1"/>
    <col min="5" max="16384" width="11.44140625" style="1"/>
  </cols>
  <sheetData>
    <row r="1" spans="1:4" x14ac:dyDescent="0.3">
      <c r="A1" s="15" t="s">
        <v>26</v>
      </c>
      <c r="B1" s="49" t="s">
        <v>39</v>
      </c>
      <c r="C1" s="49"/>
      <c r="D1" s="50"/>
    </row>
    <row r="2" spans="1:4" ht="30.75" customHeight="1" x14ac:dyDescent="0.3">
      <c r="A2" s="16" t="s">
        <v>27</v>
      </c>
      <c r="B2" s="51" t="s">
        <v>40</v>
      </c>
      <c r="C2" s="51"/>
      <c r="D2" s="52"/>
    </row>
    <row r="3" spans="1:4" x14ac:dyDescent="0.3">
      <c r="A3" s="17" t="s">
        <v>4</v>
      </c>
      <c r="B3" s="14" t="s">
        <v>0</v>
      </c>
      <c r="C3" s="14" t="s">
        <v>24</v>
      </c>
      <c r="D3" s="18" t="s">
        <v>25</v>
      </c>
    </row>
    <row r="4" spans="1:4" x14ac:dyDescent="0.3">
      <c r="A4" s="23" t="s">
        <v>37</v>
      </c>
      <c r="B4" s="22" t="s">
        <v>38</v>
      </c>
      <c r="C4" s="21" t="s">
        <v>28</v>
      </c>
      <c r="D4" s="21" t="s">
        <v>37</v>
      </c>
    </row>
    <row r="5" spans="1:4" x14ac:dyDescent="0.3">
      <c r="A5" s="39" t="s">
        <v>35</v>
      </c>
      <c r="B5" s="19" t="s">
        <v>36</v>
      </c>
      <c r="C5" s="20" t="s">
        <v>28</v>
      </c>
      <c r="D5" s="20" t="s">
        <v>78</v>
      </c>
    </row>
  </sheetData>
  <mergeCells count="2">
    <mergeCell ref="B1:D1"/>
    <mergeCell ref="B2:D2"/>
  </mergeCells>
  <hyperlinks>
    <hyperlink ref="A4" location="Pago!A1" display="Pago" xr:uid="{78D88086-69B4-47FF-99F6-204BED610748}"/>
    <hyperlink ref="A5" location="Promoción!A1" display="Promocion" xr:uid="{85141434-E46D-4B55-8232-4FCA04FD24F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topLeftCell="H1" zoomScale="69" workbookViewId="0">
      <pane ySplit="2" topLeftCell="A3" activePane="bottomLeft" state="frozen"/>
      <selection pane="bottomLeft" activeCell="G20" sqref="G20"/>
    </sheetView>
  </sheetViews>
  <sheetFormatPr baseColWidth="10" defaultColWidth="11.44140625" defaultRowHeight="14.4" x14ac:dyDescent="0.3"/>
  <cols>
    <col min="1" max="1" width="23.77734375" style="1" bestFit="1" customWidth="1"/>
    <col min="2" max="2" width="21" style="1" bestFit="1" customWidth="1"/>
    <col min="3" max="3" width="33.77734375" style="1" customWidth="1"/>
    <col min="4" max="4" width="26.44140625" style="1" customWidth="1"/>
    <col min="5" max="5" width="18.77734375" style="1" customWidth="1"/>
    <col min="6" max="6" width="9.77734375" style="1" bestFit="1" customWidth="1"/>
    <col min="7" max="7" width="19.44140625" style="1" bestFit="1" customWidth="1"/>
    <col min="8" max="8" width="65" style="1" customWidth="1"/>
    <col min="9" max="9" width="15.21875" style="1" customWidth="1"/>
    <col min="10" max="10" width="28.5546875" style="1" bestFit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x14ac:dyDescent="0.3">
      <c r="A2" s="5" t="s">
        <v>2</v>
      </c>
      <c r="B2" s="54" t="str">
        <f>'Listado Objetos de Dominio'!$A$4</f>
        <v>Cliente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3"/>
    </row>
    <row r="3" spans="1:14" ht="15.75" customHeight="1" x14ac:dyDescent="0.3">
      <c r="A3" s="6" t="s">
        <v>3</v>
      </c>
      <c r="B3" s="56" t="str">
        <f>'Listado Objetos de Dominio'!$B$4</f>
        <v>Objeto de dominio el cual nos representa a la persona que compra en la tienda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N3" s="4"/>
    </row>
    <row r="4" spans="1:14" ht="15.75" customHeight="1" x14ac:dyDescent="0.3">
      <c r="A4" s="8" t="s">
        <v>5</v>
      </c>
      <c r="B4" s="58" t="s">
        <v>12</v>
      </c>
      <c r="C4" s="58"/>
      <c r="D4" s="13" t="s">
        <v>22</v>
      </c>
      <c r="E4" s="59" t="s">
        <v>19</v>
      </c>
      <c r="F4" s="59"/>
      <c r="G4" s="60" t="s">
        <v>13</v>
      </c>
      <c r="H4" s="60"/>
      <c r="I4" s="9" t="s">
        <v>14</v>
      </c>
      <c r="J4" s="10" t="s">
        <v>11</v>
      </c>
      <c r="K4" s="12" t="s">
        <v>16</v>
      </c>
      <c r="L4" s="61" t="s">
        <v>17</v>
      </c>
      <c r="M4" s="62" t="s">
        <v>18</v>
      </c>
      <c r="N4" s="4"/>
    </row>
    <row r="5" spans="1:14" x14ac:dyDescent="0.3">
      <c r="A5" s="63" t="s">
        <v>5</v>
      </c>
      <c r="B5" s="58" t="s">
        <v>6</v>
      </c>
      <c r="C5" s="58" t="s">
        <v>0</v>
      </c>
      <c r="D5" s="71" t="s">
        <v>23</v>
      </c>
      <c r="E5" s="59" t="s">
        <v>20</v>
      </c>
      <c r="F5" s="59"/>
      <c r="G5" s="66" t="s">
        <v>7</v>
      </c>
      <c r="H5" s="66"/>
      <c r="I5" s="67" t="s">
        <v>15</v>
      </c>
      <c r="J5" s="65" t="s">
        <v>8</v>
      </c>
      <c r="K5" s="64" t="s">
        <v>10</v>
      </c>
      <c r="L5" s="61"/>
      <c r="M5" s="62"/>
    </row>
    <row r="6" spans="1:14" ht="27.6" x14ac:dyDescent="0.3">
      <c r="A6" s="63"/>
      <c r="B6" s="58"/>
      <c r="C6" s="58"/>
      <c r="D6" s="72"/>
      <c r="E6" s="11" t="s">
        <v>21</v>
      </c>
      <c r="F6" s="11" t="s">
        <v>0</v>
      </c>
      <c r="G6" s="7" t="s">
        <v>9</v>
      </c>
      <c r="H6" s="7" t="s">
        <v>0</v>
      </c>
      <c r="I6" s="67"/>
      <c r="J6" s="65"/>
      <c r="K6" s="64"/>
      <c r="L6" s="61"/>
      <c r="M6" s="62"/>
    </row>
    <row r="7" spans="1:14" ht="22.8" x14ac:dyDescent="0.2">
      <c r="A7" s="42" t="s">
        <v>29</v>
      </c>
      <c r="B7" s="68" t="s">
        <v>41</v>
      </c>
      <c r="C7" s="85" t="s">
        <v>42</v>
      </c>
      <c r="D7" s="68" t="s">
        <v>37</v>
      </c>
      <c r="E7" s="68"/>
      <c r="F7" s="68"/>
      <c r="G7" s="24" t="s">
        <v>75</v>
      </c>
      <c r="H7" s="35" t="s">
        <v>47</v>
      </c>
      <c r="I7" s="68"/>
      <c r="J7" s="68" t="s">
        <v>50</v>
      </c>
      <c r="K7" s="68"/>
      <c r="L7" s="68" t="str">
        <f>J10</f>
        <v>cliente consultado</v>
      </c>
      <c r="M7" s="33" t="str">
        <f>B10</f>
        <v>Consultar cliente</v>
      </c>
    </row>
    <row r="8" spans="1:14" ht="14.55" customHeight="1" x14ac:dyDescent="0.2">
      <c r="A8" s="40" t="s">
        <v>31</v>
      </c>
      <c r="B8" s="69"/>
      <c r="C8" s="86"/>
      <c r="D8" s="69"/>
      <c r="E8" s="69"/>
      <c r="F8" s="69"/>
      <c r="G8" s="38" t="s">
        <v>76</v>
      </c>
      <c r="H8" s="47" t="s">
        <v>49</v>
      </c>
      <c r="I8" s="69"/>
      <c r="J8" s="69"/>
      <c r="K8" s="69"/>
      <c r="L8" s="69"/>
      <c r="M8" s="91" t="str">
        <f>B13</f>
        <v>Modificar cliente</v>
      </c>
    </row>
    <row r="9" spans="1:14" x14ac:dyDescent="0.2">
      <c r="A9" s="41"/>
      <c r="B9" s="70"/>
      <c r="C9" s="87"/>
      <c r="D9" s="70"/>
      <c r="E9" s="70"/>
      <c r="F9" s="70"/>
      <c r="G9" s="24" t="s">
        <v>77</v>
      </c>
      <c r="H9" s="46" t="s">
        <v>48</v>
      </c>
      <c r="I9" s="70"/>
      <c r="J9" s="70"/>
      <c r="K9" s="70"/>
      <c r="L9" s="70"/>
      <c r="M9" s="92"/>
    </row>
    <row r="10" spans="1:14" ht="14.55" customHeight="1" x14ac:dyDescent="0.3">
      <c r="A10" s="26" t="s">
        <v>29</v>
      </c>
      <c r="B10" s="73" t="s">
        <v>43</v>
      </c>
      <c r="C10" s="82" t="s">
        <v>44</v>
      </c>
      <c r="D10" s="73" t="s">
        <v>37</v>
      </c>
      <c r="E10" s="73"/>
      <c r="F10" s="73"/>
      <c r="G10" s="73" t="s">
        <v>75</v>
      </c>
      <c r="H10" s="75" t="s">
        <v>53</v>
      </c>
      <c r="I10" s="73"/>
      <c r="J10" s="73" t="s">
        <v>51</v>
      </c>
      <c r="K10" s="73"/>
      <c r="L10" s="30" t="str">
        <f>J7</f>
        <v>Cliente creado</v>
      </c>
      <c r="M10" s="32" t="str">
        <f>B7</f>
        <v>Crear cliente</v>
      </c>
    </row>
    <row r="11" spans="1:14" x14ac:dyDescent="0.3">
      <c r="A11" s="76" t="s">
        <v>31</v>
      </c>
      <c r="B11" s="74"/>
      <c r="C11" s="83"/>
      <c r="D11" s="74"/>
      <c r="E11" s="74"/>
      <c r="F11" s="74"/>
      <c r="G11" s="74"/>
      <c r="H11" s="75"/>
      <c r="I11" s="74"/>
      <c r="J11" s="74"/>
      <c r="K11" s="74"/>
      <c r="L11" s="73" t="str">
        <f>J13</f>
        <v>cliente modificado</v>
      </c>
      <c r="M11" s="30" t="str">
        <f>B13</f>
        <v>Modificar cliente</v>
      </c>
    </row>
    <row r="12" spans="1:14" ht="22.8" x14ac:dyDescent="0.3">
      <c r="A12" s="77"/>
      <c r="B12" s="27"/>
      <c r="C12" s="84"/>
      <c r="D12" s="81"/>
      <c r="E12" s="27"/>
      <c r="F12" s="27"/>
      <c r="G12" s="30" t="s">
        <v>76</v>
      </c>
      <c r="H12" s="48" t="s">
        <v>54</v>
      </c>
      <c r="I12" s="27"/>
      <c r="J12" s="27"/>
      <c r="K12" s="27"/>
      <c r="L12" s="81"/>
      <c r="M12" s="30" t="str">
        <f>B10</f>
        <v>Consultar cliente</v>
      </c>
    </row>
    <row r="13" spans="1:14" x14ac:dyDescent="0.2">
      <c r="A13" s="43" t="s">
        <v>29</v>
      </c>
      <c r="B13" s="78" t="s">
        <v>46</v>
      </c>
      <c r="C13" s="80" t="s">
        <v>45</v>
      </c>
      <c r="D13" s="78" t="s">
        <v>37</v>
      </c>
      <c r="E13" s="78"/>
      <c r="F13" s="78"/>
      <c r="G13" s="28" t="s">
        <v>75</v>
      </c>
      <c r="H13" s="34" t="s">
        <v>33</v>
      </c>
      <c r="I13" s="78"/>
      <c r="J13" s="78" t="s">
        <v>52</v>
      </c>
      <c r="K13" s="78"/>
      <c r="L13" s="28" t="str">
        <f>J10</f>
        <v>cliente consultado</v>
      </c>
      <c r="M13" s="88" t="str">
        <f>B10</f>
        <v>Consultar cliente</v>
      </c>
    </row>
    <row r="14" spans="1:14" ht="22.8" x14ac:dyDescent="0.2">
      <c r="A14" s="45" t="s">
        <v>31</v>
      </c>
      <c r="B14" s="79"/>
      <c r="C14" s="80"/>
      <c r="D14" s="78"/>
      <c r="E14" s="78"/>
      <c r="F14" s="78"/>
      <c r="G14" s="28" t="s">
        <v>76</v>
      </c>
      <c r="H14" s="34" t="s">
        <v>30</v>
      </c>
      <c r="I14" s="78"/>
      <c r="J14" s="78"/>
      <c r="K14" s="78"/>
      <c r="L14" s="78" t="str">
        <f>J7</f>
        <v>Cliente creado</v>
      </c>
      <c r="M14" s="89"/>
    </row>
    <row r="15" spans="1:14" x14ac:dyDescent="0.2">
      <c r="A15" s="44"/>
      <c r="B15" s="78"/>
      <c r="C15" s="80"/>
      <c r="D15" s="78"/>
      <c r="E15" s="78"/>
      <c r="F15" s="78"/>
      <c r="G15" s="28" t="s">
        <v>77</v>
      </c>
      <c r="H15" s="34" t="s">
        <v>34</v>
      </c>
      <c r="I15" s="78"/>
      <c r="J15" s="78"/>
      <c r="K15" s="78"/>
      <c r="L15" s="78"/>
      <c r="M15" s="90"/>
    </row>
  </sheetData>
  <mergeCells count="49">
    <mergeCell ref="L7:L9"/>
    <mergeCell ref="M8:M9"/>
    <mergeCell ref="L11:L12"/>
    <mergeCell ref="I10:I11"/>
    <mergeCell ref="J10:J11"/>
    <mergeCell ref="K10:K11"/>
    <mergeCell ref="I7:I9"/>
    <mergeCell ref="J7:J9"/>
    <mergeCell ref="K7:K9"/>
    <mergeCell ref="M13:M15"/>
    <mergeCell ref="I13:I15"/>
    <mergeCell ref="J13:J15"/>
    <mergeCell ref="K13:K15"/>
    <mergeCell ref="L14:L15"/>
    <mergeCell ref="G10:G11"/>
    <mergeCell ref="F7:F9"/>
    <mergeCell ref="H10:H11"/>
    <mergeCell ref="A11:A12"/>
    <mergeCell ref="B13:B15"/>
    <mergeCell ref="C13:C15"/>
    <mergeCell ref="D13:D15"/>
    <mergeCell ref="D10:D12"/>
    <mergeCell ref="E13:E15"/>
    <mergeCell ref="F13:F15"/>
    <mergeCell ref="B10:B11"/>
    <mergeCell ref="C10:C12"/>
    <mergeCell ref="E10:E11"/>
    <mergeCell ref="F10:F11"/>
    <mergeCell ref="B7:B9"/>
    <mergeCell ref="C7:C9"/>
    <mergeCell ref="D7:D9"/>
    <mergeCell ref="E7:E9"/>
    <mergeCell ref="C5:C6"/>
    <mergeCell ref="D5:D6"/>
    <mergeCell ref="E5:F5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18"/>
  <sheetViews>
    <sheetView tabSelected="1" zoomScale="57" workbookViewId="0">
      <pane ySplit="2" topLeftCell="A3" activePane="bottomLeft" state="frozen"/>
      <selection pane="bottomLeft" sqref="A1:XFD1048576"/>
    </sheetView>
  </sheetViews>
  <sheetFormatPr baseColWidth="10" defaultColWidth="11.44140625" defaultRowHeight="14.4" x14ac:dyDescent="0.3"/>
  <cols>
    <col min="1" max="1" width="23.77734375" style="1" bestFit="1" customWidth="1"/>
    <col min="2" max="2" width="21" style="1" bestFit="1" customWidth="1"/>
    <col min="3" max="3" width="33.77734375" style="1" customWidth="1"/>
    <col min="4" max="4" width="26.44140625" style="1" customWidth="1"/>
    <col min="5" max="5" width="18.77734375" style="1" customWidth="1"/>
    <col min="6" max="6" width="9.77734375" style="1" bestFit="1" customWidth="1"/>
    <col min="7" max="7" width="19.44140625" style="1" bestFit="1" customWidth="1"/>
    <col min="8" max="8" width="56" style="1" customWidth="1"/>
    <col min="9" max="9" width="15.21875" style="1" customWidth="1"/>
    <col min="10" max="10" width="28.5546875" style="1" bestFit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x14ac:dyDescent="0.3">
      <c r="A2" s="5" t="s">
        <v>2</v>
      </c>
      <c r="B2" s="54" t="str">
        <f>'Listado Objetos de Dominio'!$A$5</f>
        <v>Tienda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3"/>
    </row>
    <row r="3" spans="1:14" ht="15.75" customHeight="1" x14ac:dyDescent="0.3">
      <c r="A3" s="6" t="s">
        <v>3</v>
      </c>
      <c r="B3" s="56" t="str">
        <f>'Listado Objetos de Dominio'!$B$5</f>
        <v>Objeto de dominio que representa la tienda fisica o virtual donde se pueden realizar las compras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N3" s="4"/>
    </row>
    <row r="4" spans="1:14" ht="15.75" customHeight="1" x14ac:dyDescent="0.3">
      <c r="A4" s="8" t="s">
        <v>5</v>
      </c>
      <c r="B4" s="58" t="s">
        <v>12</v>
      </c>
      <c r="C4" s="58"/>
      <c r="D4" s="13" t="s">
        <v>22</v>
      </c>
      <c r="E4" s="59" t="s">
        <v>19</v>
      </c>
      <c r="F4" s="59"/>
      <c r="G4" s="60" t="s">
        <v>13</v>
      </c>
      <c r="H4" s="60"/>
      <c r="I4" s="9" t="s">
        <v>14</v>
      </c>
      <c r="J4" s="10" t="s">
        <v>11</v>
      </c>
      <c r="K4" s="12" t="s">
        <v>16</v>
      </c>
      <c r="L4" s="61" t="s">
        <v>17</v>
      </c>
      <c r="M4" s="62" t="s">
        <v>18</v>
      </c>
      <c r="N4" s="4"/>
    </row>
    <row r="5" spans="1:14" x14ac:dyDescent="0.3">
      <c r="A5" s="63" t="s">
        <v>5</v>
      </c>
      <c r="B5" s="58" t="s">
        <v>6</v>
      </c>
      <c r="C5" s="58" t="s">
        <v>0</v>
      </c>
      <c r="D5" s="71" t="s">
        <v>23</v>
      </c>
      <c r="E5" s="59" t="s">
        <v>20</v>
      </c>
      <c r="F5" s="59"/>
      <c r="G5" s="66" t="s">
        <v>7</v>
      </c>
      <c r="H5" s="66"/>
      <c r="I5" s="67" t="s">
        <v>15</v>
      </c>
      <c r="J5" s="65" t="s">
        <v>8</v>
      </c>
      <c r="K5" s="64" t="s">
        <v>10</v>
      </c>
      <c r="L5" s="61"/>
      <c r="M5" s="62"/>
    </row>
    <row r="6" spans="1:14" ht="27.6" x14ac:dyDescent="0.3">
      <c r="A6" s="63"/>
      <c r="B6" s="58"/>
      <c r="C6" s="58"/>
      <c r="D6" s="72"/>
      <c r="E6" s="11" t="s">
        <v>21</v>
      </c>
      <c r="F6" s="11" t="s">
        <v>0</v>
      </c>
      <c r="G6" s="7" t="s">
        <v>9</v>
      </c>
      <c r="H6" s="7" t="s">
        <v>0</v>
      </c>
      <c r="I6" s="67"/>
      <c r="J6" s="65"/>
      <c r="K6" s="64"/>
      <c r="L6" s="61"/>
      <c r="M6" s="62"/>
    </row>
    <row r="7" spans="1:14" x14ac:dyDescent="0.3">
      <c r="A7" s="95" t="s">
        <v>29</v>
      </c>
      <c r="B7" s="68" t="s">
        <v>55</v>
      </c>
      <c r="C7" s="85" t="s">
        <v>59</v>
      </c>
      <c r="D7" s="68" t="s">
        <v>63</v>
      </c>
      <c r="E7" s="68"/>
      <c r="F7" s="68"/>
      <c r="G7" s="24" t="s">
        <v>66</v>
      </c>
      <c r="H7" s="36" t="s">
        <v>64</v>
      </c>
      <c r="I7" s="68"/>
      <c r="J7" s="68" t="s">
        <v>68</v>
      </c>
      <c r="K7" s="68"/>
      <c r="L7" s="24" t="str">
        <f>J10</f>
        <v>tienda consultada</v>
      </c>
      <c r="M7" s="33" t="str">
        <f>B10</f>
        <v>Consultar tienda</v>
      </c>
    </row>
    <row r="8" spans="1:14" x14ac:dyDescent="0.3">
      <c r="A8" s="96"/>
      <c r="B8" s="69"/>
      <c r="C8" s="86"/>
      <c r="D8" s="69"/>
      <c r="E8" s="69"/>
      <c r="F8" s="69"/>
      <c r="G8" s="68" t="s">
        <v>67</v>
      </c>
      <c r="H8" s="93" t="s">
        <v>65</v>
      </c>
      <c r="I8" s="69"/>
      <c r="J8" s="69"/>
      <c r="K8" s="69"/>
      <c r="L8" s="68" t="str">
        <f>J16</f>
        <v>tienda eliminada</v>
      </c>
      <c r="M8" s="33" t="str">
        <f>B13</f>
        <v>Modificar tienda</v>
      </c>
    </row>
    <row r="9" spans="1:14" x14ac:dyDescent="0.3">
      <c r="A9" s="96"/>
      <c r="B9" s="70"/>
      <c r="C9" s="87"/>
      <c r="D9" s="70"/>
      <c r="E9" s="70"/>
      <c r="F9" s="70"/>
      <c r="G9" s="70"/>
      <c r="H9" s="94"/>
      <c r="I9" s="70"/>
      <c r="J9" s="70"/>
      <c r="K9" s="70"/>
      <c r="L9" s="70"/>
      <c r="M9" s="33" t="str">
        <f>B16</f>
        <v>Eliminar tienda</v>
      </c>
    </row>
    <row r="10" spans="1:14" ht="14.55" customHeight="1" x14ac:dyDescent="0.3">
      <c r="A10" s="97" t="s">
        <v>29</v>
      </c>
      <c r="B10" s="76" t="s">
        <v>56</v>
      </c>
      <c r="C10" s="82" t="s">
        <v>60</v>
      </c>
      <c r="D10" s="73" t="s">
        <v>63</v>
      </c>
      <c r="E10" s="73"/>
      <c r="F10" s="73"/>
      <c r="G10" s="73" t="s">
        <v>66</v>
      </c>
      <c r="H10" s="99" t="s">
        <v>32</v>
      </c>
      <c r="I10" s="73"/>
      <c r="J10" s="73" t="s">
        <v>69</v>
      </c>
      <c r="K10" s="73"/>
      <c r="L10" s="30" t="str">
        <f>J7</f>
        <v>tienda creada</v>
      </c>
      <c r="M10" s="32" t="str">
        <f>B7</f>
        <v>Crear tienda</v>
      </c>
    </row>
    <row r="11" spans="1:14" x14ac:dyDescent="0.3">
      <c r="A11" s="97"/>
      <c r="B11" s="98"/>
      <c r="C11" s="83"/>
      <c r="D11" s="74"/>
      <c r="E11" s="74"/>
      <c r="F11" s="74"/>
      <c r="G11" s="74"/>
      <c r="H11" s="100"/>
      <c r="I11" s="74"/>
      <c r="J11" s="74"/>
      <c r="K11" s="74"/>
      <c r="L11" s="25" t="str">
        <f>J13</f>
        <v>tienda modificada</v>
      </c>
      <c r="M11" s="31" t="str">
        <f>B13</f>
        <v>Modificar tienda</v>
      </c>
    </row>
    <row r="12" spans="1:14" x14ac:dyDescent="0.3">
      <c r="A12" s="97"/>
      <c r="B12" s="77"/>
      <c r="C12" s="84"/>
      <c r="D12" s="81"/>
      <c r="E12" s="27"/>
      <c r="F12" s="27"/>
      <c r="G12" s="81"/>
      <c r="H12" s="101"/>
      <c r="I12" s="27"/>
      <c r="J12" s="81"/>
      <c r="K12" s="27"/>
      <c r="L12" s="30" t="str">
        <f>J16</f>
        <v>tienda eliminada</v>
      </c>
      <c r="M12" s="30" t="str">
        <f>B16</f>
        <v>Eliminar tienda</v>
      </c>
    </row>
    <row r="13" spans="1:14" ht="22.8" x14ac:dyDescent="0.3">
      <c r="A13" s="78" t="s">
        <v>29</v>
      </c>
      <c r="B13" s="78" t="s">
        <v>57</v>
      </c>
      <c r="C13" s="80" t="s">
        <v>61</v>
      </c>
      <c r="D13" s="78" t="s">
        <v>63</v>
      </c>
      <c r="E13" s="78"/>
      <c r="F13" s="78"/>
      <c r="G13" s="28" t="s">
        <v>66</v>
      </c>
      <c r="H13" s="37" t="s">
        <v>73</v>
      </c>
      <c r="I13" s="78"/>
      <c r="J13" s="78" t="s">
        <v>70</v>
      </c>
      <c r="K13" s="78"/>
      <c r="L13" s="28" t="str">
        <f>J10</f>
        <v>tienda consultada</v>
      </c>
      <c r="M13" s="28" t="str">
        <f>B10</f>
        <v>Consultar tienda</v>
      </c>
    </row>
    <row r="14" spans="1:14" ht="22.95" customHeight="1" x14ac:dyDescent="0.3">
      <c r="A14" s="78"/>
      <c r="B14" s="78"/>
      <c r="C14" s="80"/>
      <c r="D14" s="78"/>
      <c r="E14" s="78"/>
      <c r="F14" s="78"/>
      <c r="G14" s="88" t="s">
        <v>67</v>
      </c>
      <c r="H14" s="104" t="s">
        <v>72</v>
      </c>
      <c r="I14" s="78"/>
      <c r="J14" s="78"/>
      <c r="K14" s="78"/>
      <c r="L14" s="78" t="str">
        <f>J7</f>
        <v>tienda creada</v>
      </c>
      <c r="M14" s="78" t="str">
        <f>B16</f>
        <v>Eliminar tienda</v>
      </c>
    </row>
    <row r="15" spans="1:14" x14ac:dyDescent="0.3">
      <c r="A15" s="78"/>
      <c r="B15" s="78"/>
      <c r="C15" s="80"/>
      <c r="D15" s="78"/>
      <c r="E15" s="78"/>
      <c r="F15" s="78"/>
      <c r="G15" s="90"/>
      <c r="H15" s="105"/>
      <c r="I15" s="78"/>
      <c r="J15" s="78"/>
      <c r="K15" s="78"/>
      <c r="L15" s="78"/>
      <c r="M15" s="78"/>
    </row>
    <row r="16" spans="1:14" ht="14.55" customHeight="1" x14ac:dyDescent="0.3">
      <c r="A16" s="102" t="s">
        <v>29</v>
      </c>
      <c r="B16" s="102" t="s">
        <v>58</v>
      </c>
      <c r="C16" s="103" t="s">
        <v>62</v>
      </c>
      <c r="D16" s="102" t="s">
        <v>63</v>
      </c>
      <c r="E16" s="102"/>
      <c r="F16" s="102"/>
      <c r="G16" s="106" t="s">
        <v>66</v>
      </c>
      <c r="H16" s="109" t="s">
        <v>74</v>
      </c>
      <c r="I16" s="102"/>
      <c r="J16" s="102" t="s">
        <v>71</v>
      </c>
      <c r="K16" s="108"/>
      <c r="L16" s="29" t="str">
        <f>J7</f>
        <v>tienda creada</v>
      </c>
      <c r="M16" s="29" t="str">
        <f>B7</f>
        <v>Crear tienda</v>
      </c>
    </row>
    <row r="17" spans="1:13" x14ac:dyDescent="0.3">
      <c r="A17" s="102"/>
      <c r="B17" s="102"/>
      <c r="C17" s="103"/>
      <c r="D17" s="102"/>
      <c r="E17" s="102"/>
      <c r="F17" s="102"/>
      <c r="G17" s="107"/>
      <c r="H17" s="110"/>
      <c r="I17" s="102"/>
      <c r="J17" s="102"/>
      <c r="K17" s="102"/>
      <c r="L17" s="29" t="str">
        <f>J13</f>
        <v>tienda modificada</v>
      </c>
      <c r="M17" s="106" t="str">
        <f>B10</f>
        <v>Consultar tienda</v>
      </c>
    </row>
    <row r="18" spans="1:13" x14ac:dyDescent="0.3">
      <c r="A18" s="102"/>
      <c r="B18" s="102"/>
      <c r="C18" s="103"/>
      <c r="D18" s="102"/>
      <c r="E18" s="102"/>
      <c r="F18" s="102"/>
      <c r="G18" s="108"/>
      <c r="H18" s="111"/>
      <c r="I18" s="102"/>
      <c r="J18" s="102"/>
      <c r="K18" s="102"/>
      <c r="L18" s="29" t="str">
        <f>J10</f>
        <v>tienda consultada</v>
      </c>
      <c r="M18" s="108"/>
    </row>
  </sheetData>
  <mergeCells count="65">
    <mergeCell ref="H14:H15"/>
    <mergeCell ref="G16:G18"/>
    <mergeCell ref="H16:H18"/>
    <mergeCell ref="F16:F18"/>
    <mergeCell ref="M17:M18"/>
    <mergeCell ref="K16:K18"/>
    <mergeCell ref="K13:K15"/>
    <mergeCell ref="L14:L15"/>
    <mergeCell ref="M14:M15"/>
    <mergeCell ref="I16:I18"/>
    <mergeCell ref="J16:J18"/>
    <mergeCell ref="I13:I15"/>
    <mergeCell ref="J13:J15"/>
    <mergeCell ref="A16:A18"/>
    <mergeCell ref="B16:B18"/>
    <mergeCell ref="C16:C18"/>
    <mergeCell ref="D16:D18"/>
    <mergeCell ref="E16:E18"/>
    <mergeCell ref="A13:A15"/>
    <mergeCell ref="B13:B15"/>
    <mergeCell ref="C13:C15"/>
    <mergeCell ref="D13:D15"/>
    <mergeCell ref="E13:E15"/>
    <mergeCell ref="F13:F15"/>
    <mergeCell ref="G14:G15"/>
    <mergeCell ref="I5:I6"/>
    <mergeCell ref="L8:L9"/>
    <mergeCell ref="C10:C12"/>
    <mergeCell ref="E10:E11"/>
    <mergeCell ref="F10:F11"/>
    <mergeCell ref="H10:H12"/>
    <mergeCell ref="I10:I11"/>
    <mergeCell ref="K10:K11"/>
    <mergeCell ref="F7:F9"/>
    <mergeCell ref="I7:I9"/>
    <mergeCell ref="J7:J9"/>
    <mergeCell ref="K7:K9"/>
    <mergeCell ref="G8:G9"/>
    <mergeCell ref="H8:H9"/>
    <mergeCell ref="G10:G12"/>
    <mergeCell ref="J10:J12"/>
    <mergeCell ref="A7:A9"/>
    <mergeCell ref="B7:B9"/>
    <mergeCell ref="C7:C9"/>
    <mergeCell ref="D7:D9"/>
    <mergeCell ref="E7:E9"/>
    <mergeCell ref="A10:A12"/>
    <mergeCell ref="B10:B12"/>
    <mergeCell ref="D10:D12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</mergeCells>
  <phoneticPr fontId="11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Cliente</vt:lpstr>
      <vt:lpstr>Tienda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Esteban Zuluaga Londono</cp:lastModifiedBy>
  <cp:revision/>
  <dcterms:created xsi:type="dcterms:W3CDTF">2023-03-15T04:00:09Z</dcterms:created>
  <dcterms:modified xsi:type="dcterms:W3CDTF">2024-05-21T18:39:44Z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