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6846C5D1-F749-4393-8E37-B48C4B682795}" xr6:coauthVersionLast="47" xr6:coauthVersionMax="47" xr10:uidLastSave="{00000000-0000-0000-0000-000000000000}"/>
  <bookViews>
    <workbookView xWindow="-120" yWindow="-120" windowWidth="20730" windowHeight="11160" activeTab="3" xr2:uid="{36012E7C-B3F4-482B-AC16-7CCB81B9AE88}"/>
  </bookViews>
  <sheets>
    <sheet name="Flujo de eventos en el tiempo" sheetId="61" r:id="rId1"/>
    <sheet name="Listado Objetos de Dominio" sheetId="67" r:id="rId2"/>
    <sheet name="Tienda" sheetId="66" r:id="rId3"/>
    <sheet name="Proveedor" sheetId="24" r:id="rId4"/>
  </sheets>
  <externalReferences>
    <externalReference r:id="rId5"/>
  </externalReference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4" l="1"/>
  <c r="B2" i="24"/>
  <c r="B3" i="24"/>
  <c r="M7" i="66"/>
  <c r="L7" i="66"/>
  <c r="B3" i="66" l="1"/>
  <c r="B2" i="66"/>
  <c r="M19" i="24" l="1"/>
  <c r="M18" i="24"/>
  <c r="L20" i="24"/>
  <c r="L19" i="24"/>
  <c r="L18" i="24"/>
  <c r="M16" i="24"/>
  <c r="M14" i="24"/>
  <c r="L15" i="24"/>
  <c r="L14" i="24"/>
  <c r="M13" i="24"/>
  <c r="M12" i="24"/>
  <c r="M11" i="24"/>
  <c r="L13" i="24"/>
  <c r="L12" i="24"/>
  <c r="L11" i="24"/>
  <c r="M9" i="24"/>
  <c r="M8" i="24"/>
  <c r="M7" i="24"/>
  <c r="L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<sst xmlns="http://schemas.openxmlformats.org/spreadsheetml/2006/main" count="148" uniqueCount="84">
  <si>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</si>
  <si>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</si>
  <si>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</si>
  <si>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</si>
  <si>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</si>
  <si>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</si>
  <si>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</si>
  <si>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</si>
  <si>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</si>
  <si>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</si>
  <si>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</si>
  <si>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</si>
  <si>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</si>
  <si>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</si>
  <si>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</si>
  <si>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</si>
  <si>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</si>
  <si>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</si>
  <si>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</si>
  <si>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</si>
  <si>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</si>
  <si>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</si>
  <si>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</si>
  <si>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</si>
  <si>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</si>
  <si>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</si>
  <si>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</si>
  <si>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</si>
  <si>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Propia</t>
  </si>
  <si>
    <t xml:space="preserve">Proveedor </t>
  </si>
  <si>
    <t>Objeto de dominio el cual representa una empresa que suministra productos a la tienda</t>
  </si>
  <si>
    <t>Proveedor</t>
  </si>
  <si>
    <t>contexto que contiene la información de cada uno de los proveedores que llevan productos a la tienda</t>
  </si>
  <si>
    <t>Administrador</t>
  </si>
  <si>
    <t>Vendedor</t>
  </si>
  <si>
    <t>Proveedores</t>
  </si>
  <si>
    <t>Crear proveedor</t>
  </si>
  <si>
    <t>Accion la cual es la encargada de crear un proveedor que le presta un servicio al negocio</t>
  </si>
  <si>
    <t>Pol-proveedor-001</t>
  </si>
  <si>
    <t>no puede exisitir mas de un proveedor con el mismo nombre</t>
  </si>
  <si>
    <t>Pol-proveedor-002</t>
  </si>
  <si>
    <t>Pol-proveedor-003</t>
  </si>
  <si>
    <t>Pol-proveedor-006</t>
  </si>
  <si>
    <t>Los datos deben ser validos a nivel tipo de dato, longitud, obligatoriedad, formato, rango</t>
  </si>
  <si>
    <t>los proveedores deben tener una direccion fisica valida asociada para su gestion y contacto</t>
  </si>
  <si>
    <t>Proveedor creado</t>
  </si>
  <si>
    <t>Consultar proveedor</t>
  </si>
  <si>
    <t>Accion la cual es encargada de consultar un proveedor que le preste su servicion al negocio</t>
  </si>
  <si>
    <t>Si se envian parametros de consulta deben ser validos a nivel tipo de dato, longitud, obligatoriedad, formato y rango</t>
  </si>
  <si>
    <t>Proveedor consultado</t>
  </si>
  <si>
    <t>Modificar proveedor</t>
  </si>
  <si>
    <t>Accion la cual se encarga de modificar un proveedor que le presta servicio al negocio</t>
  </si>
  <si>
    <t>Pol-proveedor-004</t>
  </si>
  <si>
    <t>Debe existir el proveedor que se esta modificando</t>
  </si>
  <si>
    <t>Proveedor modificado</t>
  </si>
  <si>
    <t>Eliminar proveedor</t>
  </si>
  <si>
    <t>Accion la cual es encargada de eliminar un proveedor que presta servicio al negocio</t>
  </si>
  <si>
    <t>Pol-proveedor-005</t>
  </si>
  <si>
    <t>Debe existir el proveedor que se esta eliminando</t>
  </si>
  <si>
    <t>Pol-proveedor-007</t>
  </si>
  <si>
    <t>Si se elimina un proveedor que esta asociado a algun producto, todos los productos que tenia ese proveedor asignado deben ser actualizados con un proveedor valido</t>
  </si>
  <si>
    <t>Proveedor eliminado</t>
  </si>
  <si>
    <t>Tienda</t>
  </si>
  <si>
    <t>tienda</t>
  </si>
  <si>
    <t>Pol-tienda-001</t>
  </si>
  <si>
    <t>Consultar tienda</t>
  </si>
  <si>
    <t>Accion la cual se encarga de consultar lo que contiene la tienda</t>
  </si>
  <si>
    <t>si se envian parametros de consulta deben ser validos a nivel tipo de dato, longitud, obligatoriedad, fromato, rango</t>
  </si>
  <si>
    <t>tienda consultada</t>
  </si>
  <si>
    <t>Identificador</t>
  </si>
  <si>
    <t>Combinacion uncia</t>
  </si>
  <si>
    <t>Identificador el cual hace unica a una tienda</t>
  </si>
  <si>
    <t>Combinacion entre nombre y sede el cual solo posee una tienda</t>
  </si>
  <si>
    <t>Productos</t>
  </si>
  <si>
    <t xml:space="preserve">Objeto de dominio el cual nos representa un articulo que se puede comprar en la tienda </t>
  </si>
  <si>
    <t>Externo</t>
  </si>
  <si>
    <t xml:space="preserve">Producto </t>
  </si>
  <si>
    <t xml:space="preserve">Objeto de dominio que representa la tienda fisica o virtual donde se pueden realizar las compras </t>
  </si>
  <si>
    <t>Descripcion</t>
  </si>
  <si>
    <t>Combinacion Unica</t>
  </si>
  <si>
    <t>Identificador el cual hace uncio a un proveedor</t>
  </si>
  <si>
    <t>Atributo el cual nombra al proveedor que tiene la tienda</t>
  </si>
  <si>
    <t>Atributo el cual describe lo que provee a la tienda</t>
  </si>
  <si>
    <t>Combinacion entre nombre y descripcion el cual solo tiene un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</si>
</sst>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1" xfId="1" quotePrefix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0" fillId="4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1" fillId="0" borderId="13" xfId="1" quotePrefix="1" applyFont="1" applyBorder="1"/>
    <xf numFmtId="0" fontId="7" fillId="0" borderId="13" xfId="0" applyFont="1" applyBorder="1" applyAlignment="1">
      <alignment vertical="top" wrapText="1"/>
    </xf>
    <xf numFmtId="0" fontId="8" fillId="0" borderId="13" xfId="0" applyFont="1" applyBorder="1"/>
    <xf numFmtId="0" fontId="0" fillId="4" borderId="9" xfId="0" applyFill="1" applyBorder="1" applyAlignment="1">
      <alignment vertical="center"/>
    </xf>
    <xf numFmtId="0" fontId="0" fillId="17" borderId="9" xfId="0" applyFill="1" applyBorder="1" applyAlignment="1">
      <alignment vertical="center"/>
    </xf>
    <xf numFmtId="0" fontId="0" fillId="17" borderId="9" xfId="0" applyFill="1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17" borderId="7" xfId="0" applyFill="1" applyBorder="1" applyAlignment="1">
      <alignment horizontal="left" vertical="center"/>
    </xf>
    <xf numFmtId="0" fontId="0" fillId="17" borderId="9" xfId="0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17" borderId="7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18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145676</xdr:colOff>
      <xdr:row>0</xdr:row>
      <xdr:rowOff>0</xdr:rowOff>
    </xdr:from>
    <xdr:to>
      <xdr:col>9</xdr:col>
      <xdr:colOff>0</xdr:colOff>
      <xdr:row>24</xdr:row>
      <xdr:rowOff>142302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605BF4-03EF-5BE4-4295-B16C7E3D6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1676" y="0"/>
          <a:ext cx="4426324" cy="47143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AN\Downloads\Clientes-Event%20Storming.xlsx" TargetMode="External"/><Relationship Id="rId1" Type="http://schemas.openxmlformats.org/officeDocument/2006/relationships/externalLinkPath" Target="Clientes-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liente"/>
      <sheetName val="Tienda"/>
    </sheetNames>
    <sheetDataSet>
      <sheetData sheetId="0"/>
      <sheetData sheetId="1">
        <row r="5">
          <cell r="A5" t="str">
            <v>Tienda</v>
          </cell>
          <cell r="B5" t="str">
            <v>Objeto de dominio que representa la tienda fisica o virtual donde se pueden realizar las compras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L17" sqref="L17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19.85546875" style="1" bestFit="1" customWidth="1"/>
    <col min="2" max="2" width="54.85546875" style="1" bestFit="1" customWidth="1"/>
    <col min="3" max="3" width="18.7109375" style="1" bestFit="1" customWidth="1"/>
    <col min="4" max="4" width="18" style="1" customWidth="1"/>
    <col min="5" max="16384" width="11.42578125" style="1"/>
  </cols>
  <sheetData>
    <row r="1" spans="1:4" x14ac:dyDescent="0.25">
      <c r="A1" s="17" t="s">
        <v>26</v>
      </c>
      <c r="B1" s="39" t="s">
        <v>35</v>
      </c>
      <c r="C1" s="39"/>
      <c r="D1" s="40"/>
    </row>
    <row r="2" spans="1:4" x14ac:dyDescent="0.25">
      <c r="A2" s="18" t="s">
        <v>27</v>
      </c>
      <c r="B2" s="41" t="s">
        <v>32</v>
      </c>
      <c r="C2" s="41"/>
      <c r="D2" s="42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ht="30" x14ac:dyDescent="0.2">
      <c r="A4" s="33" t="s">
        <v>73</v>
      </c>
      <c r="B4" s="34" t="s">
        <v>74</v>
      </c>
      <c r="C4" s="35" t="s">
        <v>75</v>
      </c>
      <c r="D4" s="35" t="s">
        <v>76</v>
      </c>
    </row>
    <row r="5" spans="1:4" ht="30" x14ac:dyDescent="0.25">
      <c r="A5" s="21" t="s">
        <v>35</v>
      </c>
      <c r="B5" s="22" t="s">
        <v>30</v>
      </c>
      <c r="C5" s="23" t="s">
        <v>28</v>
      </c>
      <c r="D5" s="23" t="s">
        <v>29</v>
      </c>
    </row>
    <row r="6" spans="1:4" ht="30" x14ac:dyDescent="0.25">
      <c r="A6" s="21" t="s">
        <v>62</v>
      </c>
      <c r="B6" s="22" t="s">
        <v>77</v>
      </c>
      <c r="C6" s="23" t="s">
        <v>75</v>
      </c>
      <c r="D6" s="23" t="s">
        <v>62</v>
      </c>
    </row>
  </sheetData>
  <mergeCells count="2">
    <mergeCell ref="B1:D1"/>
    <mergeCell ref="B2:D2"/>
  </mergeCells>
  <hyperlinks>
    <hyperlink ref="A4" location="'Producto '!A1" display="'Producto '!A1" xr:uid="{81295BEA-5074-4139-A544-AF3EF5237FE9}"/>
    <hyperlink ref="A5" location="Proveedor!A1" display="Proveedores" xr:uid="{600EE265-C2F1-4F59-9936-4742E8C27097}"/>
    <hyperlink ref="A6" location="Tienda!A1" display="Tienda" xr:uid="{43735684-CBEA-4E46-972B-28FD368045A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9"/>
  <sheetViews>
    <sheetView zoomScaleNormal="100" workbookViewId="0">
      <selection sqref="A1:N1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7.85546875" style="1" bestFit="1" customWidth="1"/>
    <col min="6" max="6" width="58.71093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'[1]Listado Objetos de Dominio'!$A$5</f>
        <v>Tienda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'[1]Listado Objetos de Dominio'!$B$5</f>
        <v>Objeto de dominio que representa la tienda fisica o virtual donde se pueden realizar las compras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29.1" customHeight="1" x14ac:dyDescent="0.25">
      <c r="A4" s="9" t="s">
        <v>5</v>
      </c>
      <c r="B4" s="53" t="s">
        <v>12</v>
      </c>
      <c r="C4" s="53"/>
      <c r="D4" s="14" t="s">
        <v>22</v>
      </c>
      <c r="E4" s="65" t="s">
        <v>19</v>
      </c>
      <c r="F4" s="65"/>
      <c r="G4" s="56" t="s">
        <v>13</v>
      </c>
      <c r="H4" s="56"/>
      <c r="I4" s="10" t="s">
        <v>14</v>
      </c>
      <c r="J4" s="11" t="s">
        <v>11</v>
      </c>
      <c r="K4" s="13" t="s">
        <v>16</v>
      </c>
      <c r="L4" s="59" t="s">
        <v>17</v>
      </c>
      <c r="M4" s="60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49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59"/>
      <c r="M5" s="60"/>
    </row>
    <row r="6" spans="1:14" x14ac:dyDescent="0.25">
      <c r="A6" s="52"/>
      <c r="B6" s="53"/>
      <c r="C6" s="53"/>
      <c r="D6" s="50"/>
      <c r="E6" s="12" t="s">
        <v>21</v>
      </c>
      <c r="F6" s="12" t="s">
        <v>0</v>
      </c>
      <c r="G6" s="8" t="s">
        <v>9</v>
      </c>
      <c r="H6" s="8" t="s">
        <v>0</v>
      </c>
      <c r="I6" s="57"/>
      <c r="J6" s="58"/>
      <c r="K6" s="55"/>
      <c r="L6" s="59"/>
      <c r="M6" s="60"/>
    </row>
    <row r="7" spans="1:14" x14ac:dyDescent="0.25">
      <c r="A7" s="46" t="s">
        <v>33</v>
      </c>
      <c r="B7" s="46" t="s">
        <v>65</v>
      </c>
      <c r="C7" s="48" t="s">
        <v>66</v>
      </c>
      <c r="D7" s="46" t="s">
        <v>63</v>
      </c>
      <c r="E7" s="46" t="s">
        <v>69</v>
      </c>
      <c r="F7" s="46" t="s">
        <v>71</v>
      </c>
      <c r="G7" s="46" t="s">
        <v>64</v>
      </c>
      <c r="H7" s="47" t="s">
        <v>67</v>
      </c>
      <c r="I7" s="46"/>
      <c r="J7" s="46" t="s">
        <v>68</v>
      </c>
      <c r="K7" s="46"/>
      <c r="L7" s="43" t="str">
        <f>J7</f>
        <v>tienda consultada</v>
      </c>
      <c r="M7" s="43" t="str">
        <f>B7</f>
        <v>Consultar tienda</v>
      </c>
    </row>
    <row r="8" spans="1:14" x14ac:dyDescent="0.25">
      <c r="A8" s="46"/>
      <c r="B8" s="46"/>
      <c r="C8" s="48"/>
      <c r="D8" s="46"/>
      <c r="E8" s="46"/>
      <c r="F8" s="46"/>
      <c r="G8" s="46"/>
      <c r="H8" s="47"/>
      <c r="I8" s="46"/>
      <c r="J8" s="46"/>
      <c r="K8" s="46"/>
      <c r="L8" s="44"/>
      <c r="M8" s="44"/>
    </row>
    <row r="9" spans="1:14" x14ac:dyDescent="0.25">
      <c r="A9" s="46"/>
      <c r="B9" s="46"/>
      <c r="C9" s="48"/>
      <c r="D9" s="46"/>
      <c r="E9" s="32" t="s">
        <v>70</v>
      </c>
      <c r="F9" s="32" t="s">
        <v>72</v>
      </c>
      <c r="G9" s="46"/>
      <c r="H9" s="47"/>
      <c r="I9" s="32"/>
      <c r="J9" s="46"/>
      <c r="K9" s="32"/>
      <c r="L9" s="45"/>
      <c r="M9" s="45"/>
    </row>
  </sheetData>
  <mergeCells count="30">
    <mergeCell ref="E4:F4"/>
    <mergeCell ref="E5:F5"/>
    <mergeCell ref="F7:F8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B7:B9"/>
    <mergeCell ref="C7:C9"/>
    <mergeCell ref="D7:D9"/>
    <mergeCell ref="A7:A9"/>
    <mergeCell ref="E7:E8"/>
    <mergeCell ref="M7:M9"/>
    <mergeCell ref="L7:L9"/>
    <mergeCell ref="G7:G9"/>
    <mergeCell ref="H7:H9"/>
    <mergeCell ref="I7:I8"/>
    <mergeCell ref="J7:J9"/>
    <mergeCell ref="K7:K8"/>
  </mergeCells>
  <phoneticPr fontId="9" type="noConversion"/>
  <hyperlinks>
    <hyperlink ref="A1" location="'Objetos de Dominio'!A1" display="Volver al inicio" xr:uid="{85C4F268-FFCD-4AAD-93E1-54DD92A1C2E1}"/>
    <hyperlink ref="A1:N1" location="'Listado Objetos de Dominio'!A1" display="&lt;-Volver al inicio" xr:uid="{56FB2CF6-D4DE-4425-A69B-0ED6E7719408}"/>
    <hyperlink ref="D1" location="'Listado Objetos de Dominio'!A1" display="&lt;-Volver al inicio" xr:uid="{B5C2CB2A-34F6-48B7-BEE6-98B7BE82B178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tabSelected="1" topLeftCell="H1" zoomScaleNormal="100" workbookViewId="0">
      <pane ySplit="2" topLeftCell="A5" activePane="bottomLeft" state="frozen"/>
      <selection pane="bottomLeft" activeCell="N17" sqref="N17"/>
    </sheetView>
  </sheetViews>
  <sheetFormatPr baseColWidth="10" defaultColWidth="11.42578125" defaultRowHeight="15" x14ac:dyDescent="0.25"/>
  <cols>
    <col min="1" max="1" width="16.5703125" style="1" bestFit="1" customWidth="1"/>
    <col min="2" max="2" width="19.85546875" style="1" bestFit="1" customWidth="1"/>
    <col min="3" max="3" width="87.7109375" style="1" bestFit="1" customWidth="1"/>
    <col min="4" max="4" width="27.140625" style="1" customWidth="1"/>
    <col min="5" max="5" width="19" style="1" bestFit="1" customWidth="1"/>
    <col min="6" max="6" width="69.5703125" style="1" bestFit="1" customWidth="1"/>
    <col min="7" max="7" width="17.85546875" style="1" bestFit="1" customWidth="1"/>
    <col min="8" max="8" width="112.140625" style="1" bestFit="1" customWidth="1"/>
    <col min="9" max="9" width="13.7109375" style="1" bestFit="1" customWidth="1"/>
    <col min="10" max="10" width="21.28515625" style="1" bestFit="1" customWidth="1"/>
    <col min="11" max="11" width="19.85546875" style="1" bestFit="1" customWidth="1"/>
    <col min="12" max="12" width="21.2851562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Dominio'!A5</f>
        <v>Proveedores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Dominio'!B5</f>
        <v>Objeto de dominio el cual representa una empresa que suministra productos a la tienda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15.75" customHeight="1" x14ac:dyDescent="0.25">
      <c r="A4" s="9" t="s">
        <v>5</v>
      </c>
      <c r="B4" s="53" t="s">
        <v>12</v>
      </c>
      <c r="C4" s="53"/>
      <c r="D4" s="14" t="s">
        <v>22</v>
      </c>
      <c r="E4" s="65" t="s">
        <v>19</v>
      </c>
      <c r="F4" s="65"/>
      <c r="G4" s="56" t="s">
        <v>13</v>
      </c>
      <c r="H4" s="56"/>
      <c r="I4" s="10" t="s">
        <v>14</v>
      </c>
      <c r="J4" s="11" t="s">
        <v>11</v>
      </c>
      <c r="K4" s="13" t="s">
        <v>16</v>
      </c>
      <c r="L4" s="59" t="s">
        <v>17</v>
      </c>
      <c r="M4" s="60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49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59"/>
      <c r="M5" s="60"/>
    </row>
    <row r="6" spans="1:14" x14ac:dyDescent="0.25">
      <c r="A6" s="52"/>
      <c r="B6" s="53"/>
      <c r="C6" s="53"/>
      <c r="D6" s="50"/>
      <c r="E6" s="12" t="s">
        <v>21</v>
      </c>
      <c r="F6" s="12" t="s">
        <v>0</v>
      </c>
      <c r="G6" s="8" t="s">
        <v>9</v>
      </c>
      <c r="H6" s="8" t="s">
        <v>0</v>
      </c>
      <c r="I6" s="57"/>
      <c r="J6" s="58"/>
      <c r="K6" s="55"/>
      <c r="L6" s="59"/>
      <c r="M6" s="60"/>
    </row>
    <row r="7" spans="1:14" x14ac:dyDescent="0.25">
      <c r="A7" s="90" t="s">
        <v>33</v>
      </c>
      <c r="B7" s="73" t="s">
        <v>36</v>
      </c>
      <c r="C7" s="87" t="s">
        <v>37</v>
      </c>
      <c r="D7" s="73" t="s">
        <v>31</v>
      </c>
      <c r="E7" s="16" t="s">
        <v>69</v>
      </c>
      <c r="F7" s="16" t="s">
        <v>80</v>
      </c>
      <c r="G7" s="16" t="s">
        <v>38</v>
      </c>
      <c r="H7" s="24" t="s">
        <v>39</v>
      </c>
      <c r="I7" s="73"/>
      <c r="J7" s="73" t="s">
        <v>45</v>
      </c>
      <c r="K7" s="73"/>
      <c r="L7" s="16" t="str">
        <f>J11</f>
        <v>Proveedor consultado</v>
      </c>
      <c r="M7" s="3" t="str">
        <f>B11</f>
        <v>Consultar proveedor</v>
      </c>
    </row>
    <row r="8" spans="1:14" x14ac:dyDescent="0.25">
      <c r="A8" s="91"/>
      <c r="B8" s="74"/>
      <c r="C8" s="88"/>
      <c r="D8" s="74"/>
      <c r="E8" s="16" t="s">
        <v>4</v>
      </c>
      <c r="F8" s="16" t="s">
        <v>81</v>
      </c>
      <c r="G8" s="16" t="s">
        <v>40</v>
      </c>
      <c r="H8" s="24" t="s">
        <v>43</v>
      </c>
      <c r="I8" s="74"/>
      <c r="J8" s="74"/>
      <c r="K8" s="74"/>
      <c r="L8" s="69" t="str">
        <f>J18</f>
        <v>Proveedor eliminado</v>
      </c>
      <c r="M8" s="3" t="str">
        <f>B14</f>
        <v>Modificar proveedor</v>
      </c>
    </row>
    <row r="9" spans="1:14" x14ac:dyDescent="0.25">
      <c r="A9" s="91"/>
      <c r="B9" s="74"/>
      <c r="C9" s="88"/>
      <c r="D9" s="74"/>
      <c r="E9" s="16" t="s">
        <v>78</v>
      </c>
      <c r="F9" s="16" t="s">
        <v>82</v>
      </c>
      <c r="G9" s="69" t="s">
        <v>42</v>
      </c>
      <c r="H9" s="71" t="s">
        <v>44</v>
      </c>
      <c r="I9" s="74"/>
      <c r="J9" s="74"/>
      <c r="K9" s="74"/>
      <c r="L9" s="76"/>
      <c r="M9" s="98" t="str">
        <f>B18</f>
        <v>Eliminar proveedor</v>
      </c>
    </row>
    <row r="10" spans="1:14" x14ac:dyDescent="0.25">
      <c r="A10" s="92"/>
      <c r="B10" s="75"/>
      <c r="C10" s="89"/>
      <c r="D10" s="75"/>
      <c r="E10" s="36" t="s">
        <v>79</v>
      </c>
      <c r="F10" s="31" t="s">
        <v>83</v>
      </c>
      <c r="G10" s="70"/>
      <c r="H10" s="72"/>
      <c r="I10" s="75"/>
      <c r="J10" s="75"/>
      <c r="K10" s="75"/>
      <c r="L10" s="70"/>
      <c r="M10" s="98"/>
    </row>
    <row r="11" spans="1:14" x14ac:dyDescent="0.25">
      <c r="A11" s="26" t="s">
        <v>33</v>
      </c>
      <c r="B11" s="93" t="s">
        <v>46</v>
      </c>
      <c r="C11" s="101" t="s">
        <v>47</v>
      </c>
      <c r="D11" s="93" t="s">
        <v>31</v>
      </c>
      <c r="E11" s="25" t="s">
        <v>69</v>
      </c>
      <c r="F11" s="25" t="s">
        <v>80</v>
      </c>
      <c r="G11" s="93" t="s">
        <v>41</v>
      </c>
      <c r="H11" s="101" t="s">
        <v>48</v>
      </c>
      <c r="I11" s="93"/>
      <c r="J11" s="93" t="s">
        <v>49</v>
      </c>
      <c r="K11" s="93"/>
      <c r="L11" s="25" t="str">
        <f>J7</f>
        <v>Proveedor creado</v>
      </c>
      <c r="M11" s="25" t="str">
        <f>B7</f>
        <v>Crear proveedor</v>
      </c>
    </row>
    <row r="12" spans="1:14" x14ac:dyDescent="0.25">
      <c r="A12" s="93" t="s">
        <v>34</v>
      </c>
      <c r="B12" s="97"/>
      <c r="C12" s="102"/>
      <c r="D12" s="97"/>
      <c r="E12" s="93" t="s">
        <v>79</v>
      </c>
      <c r="F12" s="93" t="s">
        <v>83</v>
      </c>
      <c r="G12" s="97"/>
      <c r="H12" s="102"/>
      <c r="I12" s="97"/>
      <c r="J12" s="97"/>
      <c r="K12" s="97"/>
      <c r="L12" s="25" t="str">
        <f>J14</f>
        <v>Proveedor modificado</v>
      </c>
      <c r="M12" s="25" t="str">
        <f>B14</f>
        <v>Modificar proveedor</v>
      </c>
    </row>
    <row r="13" spans="1:14" x14ac:dyDescent="0.25">
      <c r="A13" s="94"/>
      <c r="B13" s="94"/>
      <c r="C13" s="103"/>
      <c r="D13" s="94"/>
      <c r="E13" s="94"/>
      <c r="F13" s="94"/>
      <c r="G13" s="94"/>
      <c r="H13" s="103"/>
      <c r="I13" s="94"/>
      <c r="J13" s="94"/>
      <c r="K13" s="94"/>
      <c r="L13" s="25" t="str">
        <f>J18</f>
        <v>Proveedor eliminado</v>
      </c>
      <c r="M13" s="25" t="str">
        <f>B18</f>
        <v>Eliminar proveedor</v>
      </c>
    </row>
    <row r="14" spans="1:14" x14ac:dyDescent="0.25">
      <c r="A14" s="66" t="s">
        <v>33</v>
      </c>
      <c r="B14" s="66" t="s">
        <v>50</v>
      </c>
      <c r="C14" s="84" t="s">
        <v>51</v>
      </c>
      <c r="D14" s="66" t="s">
        <v>31</v>
      </c>
      <c r="E14" s="27" t="s">
        <v>69</v>
      </c>
      <c r="F14" s="27" t="s">
        <v>80</v>
      </c>
      <c r="G14" s="27" t="s">
        <v>38</v>
      </c>
      <c r="H14" s="28" t="s">
        <v>39</v>
      </c>
      <c r="I14" s="66"/>
      <c r="J14" s="66" t="s">
        <v>54</v>
      </c>
      <c r="K14" s="66"/>
      <c r="L14" s="27" t="str">
        <f>J7</f>
        <v>Proveedor creado</v>
      </c>
      <c r="M14" s="77" t="str">
        <f>B11</f>
        <v>Consultar proveedor</v>
      </c>
    </row>
    <row r="15" spans="1:14" x14ac:dyDescent="0.25">
      <c r="A15" s="67"/>
      <c r="B15" s="67"/>
      <c r="C15" s="85"/>
      <c r="D15" s="67"/>
      <c r="E15" s="27" t="s">
        <v>4</v>
      </c>
      <c r="F15" s="27" t="s">
        <v>81</v>
      </c>
      <c r="G15" s="27" t="s">
        <v>40</v>
      </c>
      <c r="H15" s="28" t="s">
        <v>43</v>
      </c>
      <c r="I15" s="67"/>
      <c r="J15" s="67"/>
      <c r="K15" s="67"/>
      <c r="L15" s="77" t="str">
        <f>J11</f>
        <v>Proveedor consultado</v>
      </c>
      <c r="M15" s="79"/>
    </row>
    <row r="16" spans="1:14" x14ac:dyDescent="0.25">
      <c r="A16" s="67"/>
      <c r="B16" s="67"/>
      <c r="C16" s="85"/>
      <c r="D16" s="67"/>
      <c r="E16" s="27" t="s">
        <v>78</v>
      </c>
      <c r="F16" s="27" t="s">
        <v>82</v>
      </c>
      <c r="G16" s="77" t="s">
        <v>52</v>
      </c>
      <c r="H16" s="80" t="s">
        <v>53</v>
      </c>
      <c r="I16" s="67"/>
      <c r="J16" s="67"/>
      <c r="K16" s="67"/>
      <c r="L16" s="78"/>
      <c r="M16" s="77" t="str">
        <f>B18</f>
        <v>Eliminar proveedor</v>
      </c>
    </row>
    <row r="17" spans="1:13" x14ac:dyDescent="0.25">
      <c r="A17" s="68"/>
      <c r="B17" s="68"/>
      <c r="C17" s="86"/>
      <c r="D17" s="68"/>
      <c r="E17" s="37" t="s">
        <v>79</v>
      </c>
      <c r="F17" s="38" t="s">
        <v>83</v>
      </c>
      <c r="G17" s="79"/>
      <c r="H17" s="81"/>
      <c r="I17" s="68"/>
      <c r="J17" s="68"/>
      <c r="K17" s="68"/>
      <c r="L17" s="79"/>
      <c r="M17" s="79"/>
    </row>
    <row r="18" spans="1:13" x14ac:dyDescent="0.25">
      <c r="A18" s="99" t="s">
        <v>33</v>
      </c>
      <c r="B18" s="99" t="s">
        <v>55</v>
      </c>
      <c r="C18" s="100" t="s">
        <v>56</v>
      </c>
      <c r="D18" s="99" t="s">
        <v>31</v>
      </c>
      <c r="E18" s="29" t="s">
        <v>69</v>
      </c>
      <c r="F18" s="29" t="s">
        <v>80</v>
      </c>
      <c r="G18" s="29" t="s">
        <v>40</v>
      </c>
      <c r="H18" s="30" t="s">
        <v>43</v>
      </c>
      <c r="I18" s="99"/>
      <c r="J18" s="99" t="s">
        <v>61</v>
      </c>
      <c r="K18" s="99"/>
      <c r="L18" s="29" t="str">
        <f>J7</f>
        <v>Proveedor creado</v>
      </c>
      <c r="M18" s="29" t="str">
        <f>B7</f>
        <v>Crear proveedor</v>
      </c>
    </row>
    <row r="19" spans="1:13" x14ac:dyDescent="0.25">
      <c r="A19" s="99"/>
      <c r="B19" s="99"/>
      <c r="C19" s="100"/>
      <c r="D19" s="99"/>
      <c r="E19" s="82" t="s">
        <v>79</v>
      </c>
      <c r="F19" s="82" t="s">
        <v>83</v>
      </c>
      <c r="G19" s="29" t="s">
        <v>57</v>
      </c>
      <c r="H19" s="30" t="s">
        <v>58</v>
      </c>
      <c r="I19" s="99"/>
      <c r="J19" s="99"/>
      <c r="K19" s="99"/>
      <c r="L19" s="29" t="str">
        <f>J11</f>
        <v>Proveedor consultado</v>
      </c>
      <c r="M19" s="95" t="str">
        <f>B11</f>
        <v>Consultar proveedor</v>
      </c>
    </row>
    <row r="20" spans="1:13" ht="30" x14ac:dyDescent="0.25">
      <c r="A20" s="99"/>
      <c r="B20" s="99"/>
      <c r="C20" s="100"/>
      <c r="D20" s="99"/>
      <c r="E20" s="83"/>
      <c r="F20" s="83"/>
      <c r="G20" s="29" t="s">
        <v>59</v>
      </c>
      <c r="H20" s="30" t="s">
        <v>60</v>
      </c>
      <c r="I20" s="99"/>
      <c r="J20" s="99"/>
      <c r="K20" s="99"/>
      <c r="L20" s="29" t="str">
        <f>J14</f>
        <v>Proveedor modificado</v>
      </c>
      <c r="M20" s="96"/>
    </row>
  </sheetData>
  <mergeCells count="61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C5:C6"/>
    <mergeCell ref="A18:A20"/>
    <mergeCell ref="B18:B20"/>
    <mergeCell ref="C18:C20"/>
    <mergeCell ref="G11:G13"/>
    <mergeCell ref="D11:D13"/>
    <mergeCell ref="C11:C13"/>
    <mergeCell ref="B11:B13"/>
    <mergeCell ref="A12:A13"/>
    <mergeCell ref="M9:M10"/>
    <mergeCell ref="M16:M17"/>
    <mergeCell ref="K18:K20"/>
    <mergeCell ref="D18:D20"/>
    <mergeCell ref="I18:I20"/>
    <mergeCell ref="J18:J20"/>
    <mergeCell ref="I11:I13"/>
    <mergeCell ref="H11:H13"/>
    <mergeCell ref="D7:D10"/>
    <mergeCell ref="M14:M15"/>
    <mergeCell ref="E12:E13"/>
    <mergeCell ref="F12:F13"/>
    <mergeCell ref="M19:M20"/>
    <mergeCell ref="K11:K13"/>
    <mergeCell ref="J11:J13"/>
    <mergeCell ref="E19:E20"/>
    <mergeCell ref="F19:F20"/>
    <mergeCell ref="D14:D17"/>
    <mergeCell ref="C14:C17"/>
    <mergeCell ref="B14:B17"/>
    <mergeCell ref="A14:A17"/>
    <mergeCell ref="G9:G10"/>
    <mergeCell ref="H9:H10"/>
    <mergeCell ref="J7:J10"/>
    <mergeCell ref="L8:L10"/>
    <mergeCell ref="L15:L17"/>
    <mergeCell ref="K14:K17"/>
    <mergeCell ref="J14:J17"/>
    <mergeCell ref="K7:K10"/>
    <mergeCell ref="I7:I10"/>
    <mergeCell ref="I14:I17"/>
    <mergeCell ref="G16:G17"/>
    <mergeCell ref="H16:H17"/>
    <mergeCell ref="C7:C10"/>
    <mergeCell ref="B7:B10"/>
    <mergeCell ref="A7:A10"/>
  </mergeCells>
  <phoneticPr fontId="9" type="noConversion"/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Tienda</vt:lpstr>
      <vt:lpstr>Proveedor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2024-05-23T23:15:59Z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