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sabela\Documents\Curso Excel\"/>
    </mc:Choice>
  </mc:AlternateContent>
  <xr:revisionPtr revIDLastSave="0" documentId="13_ncr:1_{37BBBFA8-5751-4048-ABA7-2FCA505581F1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<sst xmlns="http://schemas.openxmlformats.org/spreadsheetml/2006/main" count="2022" uniqueCount="324">
  <si>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</si>
  <si>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</si>
  <si>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</si>
  <si>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</si>
  <si>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</si>
  <si>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</si>
  <si>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</si>
  <si>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</si>
  <si>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</si>
  <si>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</si>
  <si>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</si>
  <si>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</si>
  <si>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</si>
  <si>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</si>
  <si>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</si>
  <si>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</si>
  <si>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</si>
  <si>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</si>
  <si>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</si>
  <si>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</si>
  <si>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</si>
  <si>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</si>
  <si>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</si>
  <si>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</si>
  <si>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</si>
  <si>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</si>
  <si>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</si>
  <si>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</si>
  <si>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</si>
  <si>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</si>
  <si>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</si>
  <si>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</si>
  <si>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</si>
  <si>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</si>
  <si>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</si>
  <si>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</si>
  <si>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</si>
  <si>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</si>
  <si>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</si>
  <si>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</si>
  <si>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</si>
  <si>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</si>
  <si>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</si>
  <si>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</si>
  <si>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</si>
  <si>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</si>
  <si>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</si>
  <si>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</si>
  <si>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</si>
  <si>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</si>
  <si>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</si>
  <si>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</si>
  <si>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</si>
  <si>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</si>
  <si>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</si>
  <si>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</si>
  <si>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</si>
  <si>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</si>
  <si>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</si>
  <si>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</si>
  <si>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</si>
  <si>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</si>
  <si>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</si>
  <si>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</si>
  <si>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</si>
  <si>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</si>
  <si>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</si>
  <si>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</si>
  <si>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</si>
  <si>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</si>
  <si>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</si>
  <si>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</si>
  <si>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</si>
  <si>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</si>
  <si>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</si>
  <si>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</si>
  <si>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</si>
  <si>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</si>
  <si>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</si>
  <si>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</si>
  <si>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</si>
  <si>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</si>
  <si>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</si>
  <si>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</si>
  <si>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</si>
  <si>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</si>
  <si>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</si>
  <si>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</si>
  <si>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</si>
  <si>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</si>
  <si>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</si>
  <si>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</si>
  <si>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</si>
  <si>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</si>
  <si>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</si>
  <si>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</si>
  <si>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</si>
  <si>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</si>
  <si>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</si>
  <si>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</si>
  <si>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</si>
  <si>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</si>
  <si>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</si>
  <si>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</si>
  <si>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</si>
  <si>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</si>
  <si>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</si>
  <si>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</si>
  <si>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</si>
  <si>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</si>
  <si>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</si>
  <si>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</si>
  <si>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</si>
  <si>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</si>
  <si>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</si>
  <si>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</si>
  <si>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</si>
  <si>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</si>
  <si>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</si>
  <si>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</si>
  <si>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</si>
  <si>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</si>
  <si>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</si>
  <si>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</si>
  <si>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</si>
  <si>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</si>
  <si>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</si>
  <si>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</si>
  <si>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</si>
  <si>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</si>
  <si>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</si>
  <si>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</si>
  <si>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</si>
  <si>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</si>
  <si>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</si>
  <si>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</si>
  <si>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</si>
  <si>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</si>
  <si>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</si>
  <si>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</si>
  <si>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</si>
  <si>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</si>
  <si>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</si>
  <si>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</si>
  <si>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</si>
  <si>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</si>
  <si>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</si>
  <si>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</si>
  <si>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</si>
  <si>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</si>
  <si>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</si>
  <si>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</si>
  <si>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</si>
  <si>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</si>
  <si>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</si>
  <si>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</si>
  <si>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</si>
  <si>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</si>
  <si>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</si>
  <si>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</si>
  <si>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</si>
  <si>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</si>
  <si>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</si>
  <si>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</si>
  <si>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</si>
  <si>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</si>
  <si>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</si>
  <si>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</si>
  <si>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</si>
  <si>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</si>
  <si>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</si>
  <si>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</si>
  <si>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</si>
  <si>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</si>
  <si>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</si>
  <si>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</si>
  <si>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</si>
  <si>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</si>
  <si>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</si>
  <si>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</si>
  <si>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</si>
  <si>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</si>
  <si>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</si>
  <si>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</si>
  <si>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</si>
  <si>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</si>
  <si>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</si>
  <si>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</si>
  <si>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</si>
  <si>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</si>
  <si>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</si>
  <si>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</si>
  <si>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</si>
  <si>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</si>
  <si>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</si>
  <si>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</si>
  <si>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</si>
  <si>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</si>
  <si>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</si>
  <si>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</si>
  <si>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</si>
  <si>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</si>
  <si>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</si>
  <si>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</si>
  <si>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</si>
  <si>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</si>
  <si>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</si>
  <si>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</si>
  <si>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</si>
  <si>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</si>
  <si>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</si>
  <si>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</si>
  <si>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</si>
  <si>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</si>
  <si>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</si>
  <si>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</si>
  <si>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</si>
  <si>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</si>
  <si>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</si>
  <si>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</si>
  <si>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</si>
  <si>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</si>
  <si>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</si>
  <si>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</si>
  <si>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</si>
  <si>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</si>
  <si>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</si>
  <si>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</si>
  <si>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</si>
  <si>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</si>
  <si>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</si>
  <si>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</si>
  <si>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</si>
  <si>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</si>
  <si>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</si>
  <si>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</si>
  <si>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</si>
  <si>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</si>
  <si>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</si>
  <si>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</si>
  <si>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</si>
  <si>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</si>
  <si>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</si>
  <si>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</si>
  <si>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</si>
  <si>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</si>
  <si>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</si>
  <si>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</si>
  <si>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</si>
  <si>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</si>
  <si>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</si>
  <si>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</si>
  <si>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</si>
  <si>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</si>
  <si>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</si>
  <si>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</si>
  <si>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</si>
  <si>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</si>
  <si>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</si>
  <si>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</si>
  <si>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</si>
  <si>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</si>
  <si>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</si>
  <si>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</si>
  <si>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</si>
  <si>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</si>
  <si>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</si>
  <si>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</si>
  <si>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</si>
  <si>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</si>
  <si>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</si>
  <si>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</si>
  <si>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</si>
  <si>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</si>
  <si>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</si>
  <si>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</si>
  <si>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</si>
  <si>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</si>
  <si>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</si>
  <si>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</si>
  <si>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</si>
  <si>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</si>
  <si>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</si>
  <si>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</si>
  <si>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</si>
  <si>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</si>
  <si>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</si>
  <si>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</si>
  <si>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</si>
  <si>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</si>
  <si>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</si>
  <si>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</si>
  <si>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</si>
  <si>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</si>
  <si>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</si>
  <si>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</si>
  <si>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</si>
  <si>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</si>
  <si>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</si>
  <si>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</si>
  <si>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</si>
  <si>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</si>
  <si>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</si>
  <si>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</si>
  <si>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</si>
  <si>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</si>
  <si>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</si>
  <si>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</si>
  <si>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</si>
  <si>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</si>
  <si>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</si>
  <si>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</si>
  <si>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</si>
  <si>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1- Qual faturamento total de vendas de planos anuais (contendo todas as assinaturas agregadas)?</t>
  </si>
  <si>
    <t>Rótulos de Linha</t>
  </si>
  <si>
    <t>Total Geral</t>
  </si>
  <si>
    <t>Soma de Total Value</t>
  </si>
  <si>
    <t>2 - Qual faturamento total de vendas de planos anuais, separado por auto renovação e não é por auto renovação</t>
  </si>
  <si>
    <t>XBOX GAME PASS SUBSCRIPTIONS SALES</t>
  </si>
  <si>
    <t>3- Total de vendas de assinaturas do EA Play</t>
  </si>
  <si>
    <t>Soma de EA Play Season Pass</t>
  </si>
  <si>
    <t>4- Total de vendas de assinaturas do Minecraft Season Pass</t>
  </si>
  <si>
    <t>Soma de Minecraft Season Pass Price</t>
  </si>
  <si>
    <t>&gt; Período de apuração: 21/09/2026 - 17/10/2026 Update date: 10/10/2026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</si>
</sst>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sz val="11"/>
      <color theme="1"/>
      <name val="Segoe UI"/>
      <family val="2"/>
    </font>
    <font>
      <b/>
      <sz val="24"/>
      <color rgb="FF2AE6B1"/>
      <name val="Segoe UI"/>
      <family val="2"/>
    </font>
    <font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0" borderId="0" xfId="0" applyNumberFormat="1"/>
    <xf numFmtId="166" fontId="0" fillId="0" borderId="0" xfId="2" applyNumberFormat="1" applyFont="1"/>
    <xf numFmtId="0" fontId="5" fillId="5" borderId="0" xfId="0" applyFont="1" applyFill="1"/>
    <xf numFmtId="0" fontId="5" fillId="0" borderId="0" xfId="0" applyFont="1"/>
    <xf numFmtId="0" fontId="5" fillId="7" borderId="0" xfId="0" applyFont="1" applyFill="1"/>
    <xf numFmtId="166" fontId="0" fillId="0" borderId="0" xfId="0" applyNumberFormat="1"/>
    <xf numFmtId="0" fontId="5" fillId="0" borderId="2" xfId="0" applyFont="1" applyBorder="1"/>
    <xf numFmtId="0" fontId="6" fillId="0" borderId="2" xfId="1" applyFont="1" applyBorder="1" applyAlignment="1">
      <alignment horizontal="left" indent="3"/>
    </xf>
    <xf numFmtId="0" fontId="7" fillId="7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fill>
        <patternFill>
          <bgColor rgb="FF2AE6B1"/>
        </patternFill>
      </fill>
    </dxf>
    <dxf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43630868-BBA1-45D9-9053-4E7C0F811540}">
      <tableStyleElement type="wholeTable" dxfId="1"/>
    </tableStyle>
    <tableStyle name="Estilo de Segmentação de Dados 2" pivot="0" table="0" count="1" xr9:uid="{66B6E279-ACFC-4794-83BA-F0BFA7656021}">
      <tableStyleElement type="wholeTable" dxfId="0"/>
    </tableStyle>
  </tableStyles>
  <colors>
    <mruColors>
      <color rgb="FFE8E6E9"/>
      <color rgb="FF2AE6B1"/>
      <color rgb="FF5BF6A8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 de venda de xbox com excel.xlsx]C̳álculos!tbl_anual_total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092494755590155E-2"/>
          <c:y val="5.2512321788892195E-2"/>
          <c:w val="0.88664599843199432"/>
          <c:h val="0.89497535642221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5F-49E4-994F-A0101913E51C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5F-49E4-994F-A0101913E51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5F-49E4-994F-A0101913E51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5F-49E4-994F-A0101913E5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C̳álculos!$B$12:$B$14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5F-49E4-994F-A0101913E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0510351"/>
        <c:axId val="1790526191"/>
      </c:barChart>
      <c:catAx>
        <c:axId val="179051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0526191"/>
        <c:crosses val="autoZero"/>
        <c:auto val="1"/>
        <c:lblAlgn val="ctr"/>
        <c:lblOffset val="100"/>
        <c:noMultiLvlLbl val="0"/>
      </c:catAx>
      <c:valAx>
        <c:axId val="17905261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9051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1817782</xdr:colOff>
      <xdr:row>0</xdr:row>
      <xdr:rowOff>156073</xdr:rowOff>
    </xdr:from>
    <xdr:to>
      <xdr:col>2</xdr:col>
      <xdr:colOff>137714</xdr:colOff>
      <xdr:row>2</xdr:row>
      <xdr:rowOff>100988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9E8E00-DE6F-4369-A762-0F0C759F9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8" t="18701" r="72789" b="20948"/>
        <a:stretch>
          <a:fillRect/>
        </a:stretch>
      </xdr:blipFill>
      <xdr:spPr>
        <a:xfrm>
          <a:off x="1817782" y="156073"/>
          <a:ext cx="651836" cy="651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61310</xdr:rowOff>
    </xdr:from>
    <xdr:to>
      <xdr:col>0</xdr:col>
      <xdr:colOff>1828800</xdr:colOff>
      <xdr:row>16</xdr:row>
      <xdr:rowOff>172654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73D9FA2-D4AB-4B5F-A8CC-706B6A9AA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75141"/>
              <a:ext cx="1828800" cy="2590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175170</xdr:colOff>
      <xdr:row>4</xdr:row>
      <xdr:rowOff>146355</xdr:rowOff>
    </xdr:from>
    <xdr:to>
      <xdr:col>8</xdr:col>
      <xdr:colOff>194733</xdr:colOff>
      <xdr:row>11</xdr:row>
      <xdr:rowOff>135466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F7B1465B-9331-3301-87FA-4640B110F557}"/>
            </a:ext>
          </a:extLst>
        </xdr:cNvPr>
        <xdr:cNvGrpSpPr/>
      </xdr:nvGrpSpPr>
      <xdr:grpSpPr>
        <a:xfrm>
          <a:off x="2507074" y="1560186"/>
          <a:ext cx="3655129" cy="1412123"/>
          <a:chOff x="2257970" y="1571297"/>
          <a:chExt cx="4480650" cy="2104084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A403FECF-9A23-C562-9FEE-230BEE992F9F}"/>
              </a:ext>
            </a:extLst>
          </xdr:cNvPr>
          <xdr:cNvGrpSpPr/>
        </xdr:nvGrpSpPr>
        <xdr:grpSpPr>
          <a:xfrm>
            <a:off x="2257970" y="1571297"/>
            <a:ext cx="4480650" cy="2104084"/>
            <a:chOff x="2259722" y="1567793"/>
            <a:chExt cx="4966139" cy="2180897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A94BEAB6-AC2F-AC63-E79F-B47EA4B3CC41}"/>
                </a:ext>
              </a:extLst>
            </xdr:cNvPr>
            <xdr:cNvSpPr/>
          </xdr:nvSpPr>
          <xdr:spPr>
            <a:xfrm>
              <a:off x="2259722" y="1874345"/>
              <a:ext cx="4966139" cy="1874345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FBF02B47-B7B2-D1D6-F4FD-F508839EE6BA}"/>
                </a:ext>
              </a:extLst>
            </xdr:cNvPr>
            <xdr:cNvSpPr/>
          </xdr:nvSpPr>
          <xdr:spPr>
            <a:xfrm>
              <a:off x="2268483" y="1567793"/>
              <a:ext cx="4948620" cy="595586"/>
            </a:xfrm>
            <a:prstGeom prst="round2SameRect">
              <a:avLst/>
            </a:prstGeom>
            <a:solidFill>
              <a:srgbClr val="2AE6B1"/>
            </a:solidFill>
            <a:ln>
              <a:solidFill>
                <a:srgbClr val="2AE6B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Seasons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D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DF63E70-4098-40B9-B7C8-4634A131B944}"/>
              </a:ext>
            </a:extLst>
          </xdr:cNvPr>
          <xdr:cNvSpPr/>
        </xdr:nvSpPr>
        <xdr:spPr>
          <a:xfrm>
            <a:off x="4107791" y="2326291"/>
            <a:ext cx="2425089" cy="1102710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7324F0F-48F0-412C-AAA8-53987598689D}" type="TxLink">
              <a:rPr lang="en-US" sz="2400" b="0" i="0" u="none" strike="noStrike">
                <a:solidFill>
                  <a:srgbClr val="2AE6B1"/>
                </a:solidFill>
                <a:latin typeface="Aptos Narrow"/>
              </a:rPr>
              <a:pPr algn="ctr"/>
              <a:t>R$ 1.350,00</a:t>
            </a:fld>
            <a:endParaRPr lang="en-US" sz="2400">
              <a:solidFill>
                <a:srgbClr val="2AE6B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02CD757B-D99D-418A-8984-A142F393E9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1968" y="2243961"/>
            <a:ext cx="1350582" cy="1332352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20230</xdr:colOff>
      <xdr:row>4</xdr:row>
      <xdr:rowOff>152400</xdr:rowOff>
    </xdr:from>
    <xdr:to>
      <xdr:col>15</xdr:col>
      <xdr:colOff>448734</xdr:colOff>
      <xdr:row>11</xdr:row>
      <xdr:rowOff>194733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26BED40E-EC7C-DDB3-AFB7-5CE35E2F135A}"/>
            </a:ext>
          </a:extLst>
        </xdr:cNvPr>
        <xdr:cNvGrpSpPr/>
      </xdr:nvGrpSpPr>
      <xdr:grpSpPr>
        <a:xfrm>
          <a:off x="6593628" y="1566231"/>
          <a:ext cx="3907998" cy="1465345"/>
          <a:chOff x="7195730" y="1487476"/>
          <a:chExt cx="4678770" cy="226664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985BD630-F520-4FD0-951C-CEBB74A8398A}"/>
              </a:ext>
            </a:extLst>
          </xdr:cNvPr>
          <xdr:cNvGrpSpPr/>
        </xdr:nvGrpSpPr>
        <xdr:grpSpPr>
          <a:xfrm>
            <a:off x="7195730" y="1487476"/>
            <a:ext cx="4678770" cy="2266643"/>
            <a:chOff x="2259722" y="1567793"/>
            <a:chExt cx="4966139" cy="2180897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9C8F157E-8B9C-A855-541A-26DE0B8E78DA}"/>
                </a:ext>
              </a:extLst>
            </xdr:cNvPr>
            <xdr:cNvSpPr/>
          </xdr:nvSpPr>
          <xdr:spPr>
            <a:xfrm>
              <a:off x="2259722" y="1874345"/>
              <a:ext cx="4966139" cy="1874345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E1DEF1C0-DB56-6CA0-4E9A-E91052C5F9C7}"/>
                </a:ext>
              </a:extLst>
            </xdr:cNvPr>
            <xdr:cNvSpPr/>
          </xdr:nvSpPr>
          <xdr:spPr>
            <a:xfrm>
              <a:off x="2268483" y="1567793"/>
              <a:ext cx="4948620" cy="595586"/>
            </a:xfrm>
            <a:prstGeom prst="round2SameRect">
              <a:avLst/>
            </a:prstGeom>
            <a:solidFill>
              <a:srgbClr val="2AE6B1"/>
            </a:solidFill>
            <a:ln>
              <a:solidFill>
                <a:srgbClr val="2AE6B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Seasons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D3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93867C79-BF4C-4466-8B31-7C9D5114BF99}"/>
              </a:ext>
            </a:extLst>
          </xdr:cNvPr>
          <xdr:cNvSpPr/>
        </xdr:nvSpPr>
        <xdr:spPr>
          <a:xfrm>
            <a:off x="9065261" y="2356771"/>
            <a:ext cx="2733039" cy="1102710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6160234-0706-4496-A030-A457B9B5296B}" type="TxLink">
              <a:rPr lang="en-US" sz="24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rPr>
              <a:pPr marL="0" indent="0" algn="ctr"/>
              <a:t>R$ 1.800,00</a:t>
            </a:fld>
            <a:endParaRPr lang="en-US" sz="3600" b="0" i="0" u="none" strike="noStrike">
              <a:solidFill>
                <a:srgbClr val="2AE6B1"/>
              </a:solidFill>
              <a:latin typeface="Aptos Narrow"/>
              <a:ea typeface="+mn-ea"/>
              <a:cs typeface="+mn-cs"/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3111150-8B13-405A-B935-7A96C20608E7}"/>
              </a:ext>
            </a:extLst>
          </xdr:cNvPr>
          <xdr:cNvGrpSpPr/>
        </xdr:nvGrpSpPr>
        <xdr:grpSpPr>
          <a:xfrm>
            <a:off x="7310030" y="2478076"/>
            <a:ext cx="1549476" cy="72199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31914D4C-FC5F-A9A7-25E0-F9E27BB1C5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2A03177-087B-ED4B-1648-5E42355ADC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36723</xdr:colOff>
      <xdr:row>14</xdr:row>
      <xdr:rowOff>177953</xdr:rowOff>
    </xdr:from>
    <xdr:to>
      <xdr:col>16</xdr:col>
      <xdr:colOff>405023</xdr:colOff>
      <xdr:row>30</xdr:row>
      <xdr:rowOff>55697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EDAE6C0-68FE-34D1-B872-6D692DC2F09C}"/>
            </a:ext>
          </a:extLst>
        </xdr:cNvPr>
        <xdr:cNvGrpSpPr/>
      </xdr:nvGrpSpPr>
      <xdr:grpSpPr>
        <a:xfrm>
          <a:off x="2368627" y="3648266"/>
          <a:ext cx="8695215" cy="3256250"/>
          <a:chOff x="2082800" y="4191000"/>
          <a:chExt cx="12509500" cy="435610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03215ED-3CCC-5FE8-B942-9341677E0C4A}"/>
              </a:ext>
            </a:extLst>
          </xdr:cNvPr>
          <xdr:cNvGrpSpPr/>
        </xdr:nvGrpSpPr>
        <xdr:grpSpPr>
          <a:xfrm>
            <a:off x="2086740" y="4241801"/>
            <a:ext cx="12505560" cy="4305299"/>
            <a:chOff x="1988206" y="1313794"/>
            <a:chExt cx="5307725" cy="314434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0080408-82B9-E620-C793-01E98C7333A8}"/>
                </a:ext>
              </a:extLst>
            </xdr:cNvPr>
            <xdr:cNvSpPr/>
          </xdr:nvSpPr>
          <xdr:spPr>
            <a:xfrm>
              <a:off x="1988206" y="1313794"/>
              <a:ext cx="5307725" cy="3144344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F67E069-1AA4-4145-B9D8-5CB0257FA916}"/>
                </a:ext>
              </a:extLst>
            </xdr:cNvPr>
            <xdr:cNvGraphicFramePr>
              <a:graphicFrameLocks/>
            </xdr:cNvGraphicFramePr>
          </xdr:nvGraphicFramePr>
          <xdr:xfrm>
            <a:off x="2164713" y="1740460"/>
            <a:ext cx="4942559" cy="254363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3C1BA65F-155D-4CF5-B182-8736B5B5469D}"/>
              </a:ext>
            </a:extLst>
          </xdr:cNvPr>
          <xdr:cNvSpPr/>
        </xdr:nvSpPr>
        <xdr:spPr>
          <a:xfrm>
            <a:off x="2082800" y="4191000"/>
            <a:ext cx="12509500" cy="596900"/>
          </a:xfrm>
          <a:prstGeom prst="round2SameRect">
            <a:avLst/>
          </a:prstGeom>
          <a:solidFill>
            <a:srgbClr val="2AE6B1"/>
          </a:solidFill>
          <a:ln>
            <a:solidFill>
              <a:srgbClr val="2AE6B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146891</xdr:colOff>
      <xdr:row>0</xdr:row>
      <xdr:rowOff>156073</xdr:rowOff>
    </xdr:from>
    <xdr:to>
      <xdr:col>0</xdr:col>
      <xdr:colOff>842216</xdr:colOff>
      <xdr:row>2</xdr:row>
      <xdr:rowOff>112097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B932A61-4187-4238-A11A-2A1DF9909D9B}"/>
            </a:ext>
          </a:extLst>
        </xdr:cNvPr>
        <xdr:cNvSpPr/>
      </xdr:nvSpPr>
      <xdr:spPr>
        <a:xfrm>
          <a:off x="146891" y="156073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73446</xdr:colOff>
      <xdr:row>2</xdr:row>
      <xdr:rowOff>211155</xdr:rowOff>
    </xdr:from>
    <xdr:to>
      <xdr:col>0</xdr:col>
      <xdr:colOff>1652530</xdr:colOff>
      <xdr:row>2</xdr:row>
      <xdr:rowOff>449854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6202295-4197-E146-6A65-E04EFF047175}"/>
            </a:ext>
          </a:extLst>
        </xdr:cNvPr>
        <xdr:cNvSpPr/>
      </xdr:nvSpPr>
      <xdr:spPr>
        <a:xfrm>
          <a:off x="73446" y="918071"/>
          <a:ext cx="1579084" cy="238699"/>
        </a:xfrm>
        <a:prstGeom prst="roundRect">
          <a:avLst/>
        </a:prstGeom>
        <a:solidFill>
          <a:srgbClr val="2AE6B1"/>
        </a:solidFill>
        <a:ln>
          <a:solidFill>
            <a:srgbClr val="2AE6B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&gt; Bem vinda,</a:t>
          </a:r>
          <a:r>
            <a:rPr lang="pt-BR" sz="1200" b="1" baseline="0"/>
            <a:t> Isabela</a:t>
          </a:r>
          <a:endParaRPr lang="pt-BR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a" refreshedDate="46312.851719212966" createdVersion="8" refreshedVersion="8" minRefreshableVersion="3" recordCount="295" xr:uid="{87D30AD2-E0B0-4C83-9A52-8628C72C9FE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772167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29891-86D0-4C94-ADC1-B2DCBE6F9AB3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2:B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C7072-5863-469E-AE82-DD0EF831E310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1:B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5B8F5-2D3A-4313-AD55-0B0204409337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1:B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CC56487-66E8-4B03-B762-E3DB96B736FC}" sourceName="Subscription Type">
  <pivotTables>
    <pivotTable tabId="3" name="tbl_anual_total"/>
    <pivotTable tabId="3" name="Tabela dinâmica2"/>
    <pivotTable tabId="3" name="Tabela dinâmica3"/>
  </pivotTables>
  <data>
    <tabular pivotCacheId="1877216756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36FF6AC-04ED-4EEE-8831-400F4E807ED3}" cache="SegmentaçãodeDados_Subscription_Type" caption="Subscription Type" style="SlicerStyleLight6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K23" sqref="K2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D36"/>
  <sheetViews>
    <sheetView showGridLines="0" topLeftCell="A17" workbookViewId="0">
      <selection activeCell="D39" sqref="C39:D42"/>
    </sheetView>
  </sheetViews>
  <sheetFormatPr defaultRowHeight="14.4" x14ac:dyDescent="0.3"/>
  <cols>
    <col min="1" max="1" width="16.77734375" bestFit="1" customWidth="1"/>
    <col min="2" max="2" width="32.21875" bestFit="1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1:2" x14ac:dyDescent="0.3">
      <c r="A3" t="s">
        <v>313</v>
      </c>
    </row>
    <row r="4" spans="1:2" x14ac:dyDescent="0.3">
      <c r="A4" t="s">
        <v>317</v>
      </c>
    </row>
    <row r="9" spans="1:2" x14ac:dyDescent="0.3">
      <c r="A9" s="12" t="s">
        <v>16</v>
      </c>
      <c r="B9" t="s">
        <v>20</v>
      </c>
    </row>
    <row r="11" spans="1:2" x14ac:dyDescent="0.3">
      <c r="A11" s="12" t="s">
        <v>314</v>
      </c>
      <c r="B11" t="s">
        <v>316</v>
      </c>
    </row>
    <row r="12" spans="1:2" x14ac:dyDescent="0.3">
      <c r="A12" s="13" t="s">
        <v>23</v>
      </c>
      <c r="B12" s="14">
        <v>2824</v>
      </c>
    </row>
    <row r="13" spans="1:2" x14ac:dyDescent="0.3">
      <c r="A13" s="13" t="s">
        <v>19</v>
      </c>
      <c r="B13" s="14">
        <v>747</v>
      </c>
    </row>
    <row r="14" spans="1:2" x14ac:dyDescent="0.3">
      <c r="A14" s="13" t="s">
        <v>315</v>
      </c>
      <c r="B14" s="14">
        <v>3571</v>
      </c>
    </row>
    <row r="17" spans="1:4" x14ac:dyDescent="0.3">
      <c r="A17" s="13" t="s">
        <v>319</v>
      </c>
    </row>
    <row r="19" spans="1:4" x14ac:dyDescent="0.3">
      <c r="A19" s="12" t="s">
        <v>16</v>
      </c>
      <c r="B19" t="s">
        <v>20</v>
      </c>
    </row>
    <row r="21" spans="1:4" x14ac:dyDescent="0.3">
      <c r="A21" s="12" t="s">
        <v>314</v>
      </c>
      <c r="B21" t="s">
        <v>320</v>
      </c>
    </row>
    <row r="22" spans="1:4" x14ac:dyDescent="0.3">
      <c r="A22" s="13" t="s">
        <v>22</v>
      </c>
      <c r="B22" s="16">
        <v>0</v>
      </c>
    </row>
    <row r="23" spans="1:4" x14ac:dyDescent="0.3">
      <c r="A23" s="13" t="s">
        <v>26</v>
      </c>
      <c r="B23" s="16">
        <v>0</v>
      </c>
      <c r="D23" s="17">
        <f>GETPIVOTDATA("EA Play Season Pass
Price",$A$21)</f>
        <v>1350</v>
      </c>
    </row>
    <row r="24" spans="1:4" x14ac:dyDescent="0.3">
      <c r="A24" s="13" t="s">
        <v>18</v>
      </c>
      <c r="B24" s="16">
        <v>1350</v>
      </c>
    </row>
    <row r="25" spans="1:4" x14ac:dyDescent="0.3">
      <c r="A25" s="13" t="s">
        <v>315</v>
      </c>
      <c r="B25" s="16">
        <v>1350</v>
      </c>
    </row>
    <row r="28" spans="1:4" x14ac:dyDescent="0.3">
      <c r="A28" s="13" t="s">
        <v>321</v>
      </c>
    </row>
    <row r="30" spans="1:4" x14ac:dyDescent="0.3">
      <c r="A30" s="12" t="s">
        <v>16</v>
      </c>
      <c r="B30" t="s">
        <v>20</v>
      </c>
    </row>
    <row r="32" spans="1:4" x14ac:dyDescent="0.3">
      <c r="A32" s="12" t="s">
        <v>314</v>
      </c>
      <c r="B32" t="s">
        <v>322</v>
      </c>
    </row>
    <row r="33" spans="1:4" x14ac:dyDescent="0.3">
      <c r="A33" s="13" t="s">
        <v>22</v>
      </c>
      <c r="B33" s="14">
        <v>0</v>
      </c>
    </row>
    <row r="34" spans="1:4" x14ac:dyDescent="0.3">
      <c r="A34" s="13" t="s">
        <v>26</v>
      </c>
      <c r="B34" s="14">
        <v>900</v>
      </c>
      <c r="D34" s="21">
        <f>GETPIVOTDATA("Minecraft Season Pass Price",$A$32)</f>
        <v>1800</v>
      </c>
    </row>
    <row r="35" spans="1:4" x14ac:dyDescent="0.3">
      <c r="A35" s="13" t="s">
        <v>18</v>
      </c>
      <c r="B35" s="14">
        <v>900</v>
      </c>
    </row>
    <row r="36" spans="1:4" x14ac:dyDescent="0.3">
      <c r="A36" s="13" t="s">
        <v>315</v>
      </c>
      <c r="B36" s="14"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279"/>
  <sheetViews>
    <sheetView showGridLines="0" tabSelected="1" zoomScale="83" zoomScaleNormal="90" workbookViewId="0">
      <selection activeCell="R13" sqref="R13"/>
    </sheetView>
  </sheetViews>
  <sheetFormatPr defaultRowHeight="16.8" x14ac:dyDescent="0.4"/>
  <cols>
    <col min="1" max="1" width="26.77734375" style="18" customWidth="1"/>
    <col min="2" max="2" width="7.21875" style="19" customWidth="1"/>
    <col min="3" max="11" width="8.88671875" style="19"/>
    <col min="12" max="12" width="6.5546875" style="19" customWidth="1"/>
    <col min="13" max="16384" width="8.88671875" style="19"/>
  </cols>
  <sheetData>
    <row r="2" spans="1:24" ht="39" customHeight="1" thickBot="1" x14ac:dyDescent="0.8">
      <c r="C2" s="23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22"/>
      <c r="R2" s="22"/>
      <c r="S2" s="22"/>
      <c r="T2" s="22"/>
      <c r="U2" s="22"/>
      <c r="V2" s="22"/>
      <c r="W2" s="22"/>
      <c r="X2" s="22"/>
    </row>
    <row r="3" spans="1:24" ht="39" customHeight="1" thickTop="1" x14ac:dyDescent="0.4"/>
    <row r="4" spans="1:24" s="20" customFormat="1" x14ac:dyDescent="0.4">
      <c r="A4" s="18"/>
      <c r="B4" s="24" t="s">
        <v>323</v>
      </c>
    </row>
    <row r="5" spans="1:24" s="20" customFormat="1" x14ac:dyDescent="0.4">
      <c r="A5" s="18"/>
    </row>
    <row r="6" spans="1:24" s="20" customFormat="1" x14ac:dyDescent="0.4">
      <c r="A6" s="18"/>
    </row>
    <row r="7" spans="1:24" s="20" customFormat="1" x14ac:dyDescent="0.4">
      <c r="A7" s="18"/>
    </row>
    <row r="8" spans="1:24" s="20" customFormat="1" ht="12.6" customHeight="1" x14ac:dyDescent="0.4">
      <c r="A8" s="18"/>
    </row>
    <row r="9" spans="1:24" s="20" customFormat="1" x14ac:dyDescent="0.4">
      <c r="A9" s="18"/>
    </row>
    <row r="10" spans="1:24" s="20" customFormat="1" x14ac:dyDescent="0.4">
      <c r="A10" s="18"/>
    </row>
    <row r="11" spans="1:24" s="20" customFormat="1" x14ac:dyDescent="0.4">
      <c r="A11" s="18"/>
    </row>
    <row r="12" spans="1:24" s="20" customFormat="1" x14ac:dyDescent="0.4">
      <c r="A12" s="18"/>
    </row>
    <row r="13" spans="1:24" s="20" customFormat="1" x14ac:dyDescent="0.4">
      <c r="A13" s="18"/>
    </row>
    <row r="14" spans="1:24" s="20" customFormat="1" x14ac:dyDescent="0.4">
      <c r="A14" s="18"/>
    </row>
    <row r="15" spans="1:24" s="20" customFormat="1" x14ac:dyDescent="0.4">
      <c r="A15" s="18"/>
    </row>
    <row r="16" spans="1:24" s="20" customFormat="1" x14ac:dyDescent="0.4">
      <c r="A16" s="18"/>
    </row>
    <row r="17" spans="1:1" s="20" customFormat="1" x14ac:dyDescent="0.4">
      <c r="A17" s="18"/>
    </row>
    <row r="18" spans="1:1" s="20" customFormat="1" x14ac:dyDescent="0.4">
      <c r="A18" s="18"/>
    </row>
    <row r="19" spans="1:1" s="20" customFormat="1" x14ac:dyDescent="0.4">
      <c r="A19" s="18"/>
    </row>
    <row r="20" spans="1:1" s="20" customFormat="1" x14ac:dyDescent="0.4">
      <c r="A20" s="18"/>
    </row>
    <row r="21" spans="1:1" s="20" customFormat="1" x14ac:dyDescent="0.4">
      <c r="A21" s="18"/>
    </row>
    <row r="22" spans="1:1" s="20" customFormat="1" x14ac:dyDescent="0.4">
      <c r="A22" s="18"/>
    </row>
    <row r="23" spans="1:1" s="20" customFormat="1" x14ac:dyDescent="0.4">
      <c r="A23" s="18"/>
    </row>
    <row r="24" spans="1:1" s="20" customFormat="1" x14ac:dyDescent="0.4">
      <c r="A24" s="18"/>
    </row>
    <row r="25" spans="1:1" s="20" customFormat="1" x14ac:dyDescent="0.4">
      <c r="A25" s="18"/>
    </row>
    <row r="26" spans="1:1" s="20" customFormat="1" x14ac:dyDescent="0.4">
      <c r="A26" s="18"/>
    </row>
    <row r="27" spans="1:1" s="20" customFormat="1" x14ac:dyDescent="0.4">
      <c r="A27" s="18"/>
    </row>
    <row r="28" spans="1:1" s="20" customFormat="1" x14ac:dyDescent="0.4">
      <c r="A28" s="18"/>
    </row>
    <row r="29" spans="1:1" s="20" customFormat="1" x14ac:dyDescent="0.4">
      <c r="A29" s="18"/>
    </row>
    <row r="30" spans="1:1" s="20" customFormat="1" x14ac:dyDescent="0.4">
      <c r="A30" s="18"/>
    </row>
    <row r="31" spans="1:1" s="20" customFormat="1" x14ac:dyDescent="0.4">
      <c r="A31" s="18"/>
    </row>
    <row r="32" spans="1:1" s="20" customFormat="1" x14ac:dyDescent="0.4">
      <c r="A32" s="18"/>
    </row>
    <row r="33" spans="1:1" s="20" customFormat="1" x14ac:dyDescent="0.4">
      <c r="A33" s="18"/>
    </row>
    <row r="34" spans="1:1" s="20" customFormat="1" x14ac:dyDescent="0.4">
      <c r="A34" s="18"/>
    </row>
    <row r="35" spans="1:1" s="20" customFormat="1" x14ac:dyDescent="0.4">
      <c r="A35" s="18"/>
    </row>
    <row r="36" spans="1:1" s="20" customFormat="1" x14ac:dyDescent="0.4">
      <c r="A36" s="18"/>
    </row>
    <row r="37" spans="1:1" s="20" customFormat="1" x14ac:dyDescent="0.4">
      <c r="A37" s="18"/>
    </row>
    <row r="38" spans="1:1" s="20" customFormat="1" x14ac:dyDescent="0.4">
      <c r="A38" s="18"/>
    </row>
    <row r="39" spans="1:1" s="20" customFormat="1" x14ac:dyDescent="0.4">
      <c r="A39" s="18"/>
    </row>
    <row r="40" spans="1:1" s="20" customFormat="1" x14ac:dyDescent="0.4">
      <c r="A40" s="18"/>
    </row>
    <row r="41" spans="1:1" s="20" customFormat="1" x14ac:dyDescent="0.4">
      <c r="A41" s="18"/>
    </row>
    <row r="42" spans="1:1" s="20" customFormat="1" x14ac:dyDescent="0.4">
      <c r="A42" s="18"/>
    </row>
    <row r="43" spans="1:1" s="20" customFormat="1" x14ac:dyDescent="0.4">
      <c r="A43" s="18"/>
    </row>
    <row r="44" spans="1:1" s="20" customFormat="1" x14ac:dyDescent="0.4">
      <c r="A44" s="18"/>
    </row>
    <row r="45" spans="1:1" s="20" customFormat="1" x14ac:dyDescent="0.4">
      <c r="A45" s="18"/>
    </row>
    <row r="46" spans="1:1" s="20" customFormat="1" x14ac:dyDescent="0.4">
      <c r="A46" s="18"/>
    </row>
    <row r="47" spans="1:1" s="20" customFormat="1" x14ac:dyDescent="0.4">
      <c r="A47" s="18"/>
    </row>
    <row r="48" spans="1:1" s="20" customFormat="1" x14ac:dyDescent="0.4">
      <c r="A48" s="18"/>
    </row>
    <row r="49" spans="1:1" s="20" customFormat="1" x14ac:dyDescent="0.4">
      <c r="A49" s="18"/>
    </row>
    <row r="50" spans="1:1" s="20" customFormat="1" x14ac:dyDescent="0.4">
      <c r="A50" s="18"/>
    </row>
    <row r="51" spans="1:1" s="20" customFormat="1" x14ac:dyDescent="0.4">
      <c r="A51" s="18"/>
    </row>
    <row r="52" spans="1:1" s="20" customFormat="1" x14ac:dyDescent="0.4">
      <c r="A52" s="18"/>
    </row>
    <row r="53" spans="1:1" s="20" customFormat="1" x14ac:dyDescent="0.4">
      <c r="A53" s="18"/>
    </row>
    <row r="54" spans="1:1" s="20" customFormat="1" x14ac:dyDescent="0.4">
      <c r="A54" s="18"/>
    </row>
    <row r="55" spans="1:1" s="20" customFormat="1" x14ac:dyDescent="0.4">
      <c r="A55" s="18"/>
    </row>
    <row r="56" spans="1:1" s="20" customFormat="1" x14ac:dyDescent="0.4">
      <c r="A56" s="18"/>
    </row>
    <row r="57" spans="1:1" s="20" customFormat="1" x14ac:dyDescent="0.4">
      <c r="A57" s="18"/>
    </row>
    <row r="58" spans="1:1" s="20" customFormat="1" x14ac:dyDescent="0.4">
      <c r="A58" s="18"/>
    </row>
    <row r="59" spans="1:1" s="20" customFormat="1" x14ac:dyDescent="0.4">
      <c r="A59" s="18"/>
    </row>
    <row r="60" spans="1:1" s="20" customFormat="1" x14ac:dyDescent="0.4">
      <c r="A60" s="18"/>
    </row>
    <row r="61" spans="1:1" s="20" customFormat="1" x14ac:dyDescent="0.4">
      <c r="A61" s="18"/>
    </row>
    <row r="62" spans="1:1" s="20" customFormat="1" x14ac:dyDescent="0.4">
      <c r="A62" s="18"/>
    </row>
    <row r="63" spans="1:1" s="20" customFormat="1" x14ac:dyDescent="0.4">
      <c r="A63" s="18"/>
    </row>
    <row r="64" spans="1:1" s="20" customFormat="1" x14ac:dyDescent="0.4">
      <c r="A64" s="18"/>
    </row>
    <row r="65" spans="1:1" s="20" customFormat="1" x14ac:dyDescent="0.4">
      <c r="A65" s="18"/>
    </row>
    <row r="66" spans="1:1" s="20" customFormat="1" x14ac:dyDescent="0.4">
      <c r="A66" s="18"/>
    </row>
    <row r="67" spans="1:1" s="20" customFormat="1" x14ac:dyDescent="0.4">
      <c r="A67" s="18"/>
    </row>
    <row r="68" spans="1:1" s="20" customFormat="1" x14ac:dyDescent="0.4">
      <c r="A68" s="18"/>
    </row>
    <row r="69" spans="1:1" s="20" customFormat="1" x14ac:dyDescent="0.4">
      <c r="A69" s="18"/>
    </row>
    <row r="70" spans="1:1" s="20" customFormat="1" x14ac:dyDescent="0.4">
      <c r="A70" s="18"/>
    </row>
    <row r="71" spans="1:1" s="20" customFormat="1" x14ac:dyDescent="0.4">
      <c r="A71" s="18"/>
    </row>
    <row r="72" spans="1:1" s="20" customFormat="1" x14ac:dyDescent="0.4">
      <c r="A72" s="18"/>
    </row>
    <row r="73" spans="1:1" s="20" customFormat="1" x14ac:dyDescent="0.4">
      <c r="A73" s="18"/>
    </row>
    <row r="74" spans="1:1" s="20" customFormat="1" x14ac:dyDescent="0.4">
      <c r="A74" s="18"/>
    </row>
    <row r="75" spans="1:1" s="20" customFormat="1" x14ac:dyDescent="0.4">
      <c r="A75" s="18"/>
    </row>
    <row r="76" spans="1:1" s="20" customFormat="1" x14ac:dyDescent="0.4">
      <c r="A76" s="18"/>
    </row>
    <row r="77" spans="1:1" s="20" customFormat="1" x14ac:dyDescent="0.4">
      <c r="A77" s="18"/>
    </row>
    <row r="78" spans="1:1" s="20" customFormat="1" x14ac:dyDescent="0.4">
      <c r="A78" s="18"/>
    </row>
    <row r="79" spans="1:1" s="20" customFormat="1" x14ac:dyDescent="0.4">
      <c r="A79" s="18"/>
    </row>
    <row r="80" spans="1:1" s="20" customFormat="1" x14ac:dyDescent="0.4">
      <c r="A80" s="18"/>
    </row>
    <row r="81" spans="1:1" s="20" customFormat="1" x14ac:dyDescent="0.4">
      <c r="A81" s="18"/>
    </row>
    <row r="82" spans="1:1" s="20" customFormat="1" x14ac:dyDescent="0.4">
      <c r="A82" s="18"/>
    </row>
    <row r="83" spans="1:1" s="20" customFormat="1" x14ac:dyDescent="0.4">
      <c r="A83" s="18"/>
    </row>
    <row r="84" spans="1:1" s="20" customFormat="1" x14ac:dyDescent="0.4">
      <c r="A84" s="18"/>
    </row>
    <row r="85" spans="1:1" s="20" customFormat="1" x14ac:dyDescent="0.4">
      <c r="A85" s="18"/>
    </row>
    <row r="86" spans="1:1" s="20" customFormat="1" x14ac:dyDescent="0.4">
      <c r="A86" s="18"/>
    </row>
    <row r="87" spans="1:1" s="20" customFormat="1" x14ac:dyDescent="0.4">
      <c r="A87" s="18"/>
    </row>
    <row r="88" spans="1:1" s="20" customFormat="1" x14ac:dyDescent="0.4">
      <c r="A88" s="18"/>
    </row>
    <row r="89" spans="1:1" s="20" customFormat="1" x14ac:dyDescent="0.4">
      <c r="A89" s="18"/>
    </row>
    <row r="90" spans="1:1" s="20" customFormat="1" x14ac:dyDescent="0.4">
      <c r="A90" s="18"/>
    </row>
    <row r="91" spans="1:1" s="20" customFormat="1" x14ac:dyDescent="0.4">
      <c r="A91" s="18"/>
    </row>
    <row r="92" spans="1:1" s="20" customFormat="1" x14ac:dyDescent="0.4">
      <c r="A92" s="18"/>
    </row>
    <row r="93" spans="1:1" s="20" customFormat="1" x14ac:dyDescent="0.4">
      <c r="A93" s="18"/>
    </row>
    <row r="94" spans="1:1" s="20" customFormat="1" x14ac:dyDescent="0.4">
      <c r="A94" s="18"/>
    </row>
    <row r="95" spans="1:1" s="20" customFormat="1" x14ac:dyDescent="0.4">
      <c r="A95" s="18"/>
    </row>
    <row r="96" spans="1:1" s="20" customFormat="1" x14ac:dyDescent="0.4">
      <c r="A96" s="18"/>
    </row>
    <row r="97" spans="1:1" s="20" customFormat="1" x14ac:dyDescent="0.4">
      <c r="A97" s="18"/>
    </row>
    <row r="98" spans="1:1" s="20" customFormat="1" x14ac:dyDescent="0.4">
      <c r="A98" s="18"/>
    </row>
    <row r="99" spans="1:1" s="20" customFormat="1" x14ac:dyDescent="0.4">
      <c r="A99" s="18"/>
    </row>
    <row r="100" spans="1:1" s="20" customFormat="1" x14ac:dyDescent="0.4">
      <c r="A100" s="18"/>
    </row>
    <row r="101" spans="1:1" s="20" customFormat="1" x14ac:dyDescent="0.4">
      <c r="A101" s="18"/>
    </row>
    <row r="102" spans="1:1" s="20" customFormat="1" x14ac:dyDescent="0.4">
      <c r="A102" s="18"/>
    </row>
    <row r="103" spans="1:1" s="20" customFormat="1" x14ac:dyDescent="0.4">
      <c r="A103" s="18"/>
    </row>
    <row r="104" spans="1:1" s="20" customFormat="1" x14ac:dyDescent="0.4">
      <c r="A104" s="18"/>
    </row>
    <row r="105" spans="1:1" s="20" customFormat="1" x14ac:dyDescent="0.4">
      <c r="A105" s="18"/>
    </row>
    <row r="106" spans="1:1" s="20" customFormat="1" x14ac:dyDescent="0.4">
      <c r="A106" s="18"/>
    </row>
    <row r="107" spans="1:1" s="20" customFormat="1" x14ac:dyDescent="0.4">
      <c r="A107" s="18"/>
    </row>
    <row r="108" spans="1:1" s="20" customFormat="1" x14ac:dyDescent="0.4">
      <c r="A108" s="18"/>
    </row>
    <row r="109" spans="1:1" s="20" customFormat="1" x14ac:dyDescent="0.4">
      <c r="A109" s="18"/>
    </row>
    <row r="110" spans="1:1" s="20" customFormat="1" x14ac:dyDescent="0.4">
      <c r="A110" s="18"/>
    </row>
    <row r="111" spans="1:1" s="20" customFormat="1" x14ac:dyDescent="0.4">
      <c r="A111" s="18"/>
    </row>
    <row r="112" spans="1:1" s="20" customFormat="1" x14ac:dyDescent="0.4">
      <c r="A112" s="18"/>
    </row>
    <row r="113" spans="1:1" s="20" customFormat="1" x14ac:dyDescent="0.4">
      <c r="A113" s="18"/>
    </row>
    <row r="114" spans="1:1" s="20" customFormat="1" x14ac:dyDescent="0.4">
      <c r="A114" s="18"/>
    </row>
    <row r="115" spans="1:1" s="20" customFormat="1" x14ac:dyDescent="0.4">
      <c r="A115" s="18"/>
    </row>
    <row r="116" spans="1:1" s="20" customFormat="1" x14ac:dyDescent="0.4">
      <c r="A116" s="18"/>
    </row>
    <row r="117" spans="1:1" s="20" customFormat="1" x14ac:dyDescent="0.4">
      <c r="A117" s="18"/>
    </row>
    <row r="118" spans="1:1" s="20" customFormat="1" x14ac:dyDescent="0.4">
      <c r="A118" s="18"/>
    </row>
    <row r="119" spans="1:1" s="20" customFormat="1" x14ac:dyDescent="0.4">
      <c r="A119" s="18"/>
    </row>
    <row r="120" spans="1:1" s="20" customFormat="1" x14ac:dyDescent="0.4">
      <c r="A120" s="18"/>
    </row>
    <row r="121" spans="1:1" s="20" customFormat="1" x14ac:dyDescent="0.4">
      <c r="A121" s="18"/>
    </row>
    <row r="122" spans="1:1" s="20" customFormat="1" x14ac:dyDescent="0.4">
      <c r="A122" s="18"/>
    </row>
    <row r="123" spans="1:1" s="20" customFormat="1" x14ac:dyDescent="0.4">
      <c r="A123" s="18"/>
    </row>
    <row r="124" spans="1:1" s="20" customFormat="1" x14ac:dyDescent="0.4">
      <c r="A124" s="18"/>
    </row>
    <row r="125" spans="1:1" s="20" customFormat="1" x14ac:dyDescent="0.4">
      <c r="A125" s="18"/>
    </row>
    <row r="126" spans="1:1" s="20" customFormat="1" x14ac:dyDescent="0.4">
      <c r="A126" s="18"/>
    </row>
    <row r="127" spans="1:1" s="20" customFormat="1" x14ac:dyDescent="0.4">
      <c r="A127" s="18"/>
    </row>
    <row r="128" spans="1:1" s="20" customFormat="1" x14ac:dyDescent="0.4">
      <c r="A128" s="18"/>
    </row>
    <row r="129" spans="1:1" s="20" customFormat="1" x14ac:dyDescent="0.4">
      <c r="A129" s="18"/>
    </row>
    <row r="130" spans="1:1" s="20" customFormat="1" x14ac:dyDescent="0.4">
      <c r="A130" s="18"/>
    </row>
    <row r="131" spans="1:1" s="20" customFormat="1" x14ac:dyDescent="0.4">
      <c r="A131" s="18"/>
    </row>
    <row r="132" spans="1:1" s="20" customFormat="1" x14ac:dyDescent="0.4">
      <c r="A132" s="18"/>
    </row>
    <row r="133" spans="1:1" s="20" customFormat="1" x14ac:dyDescent="0.4">
      <c r="A133" s="18"/>
    </row>
    <row r="134" spans="1:1" s="20" customFormat="1" x14ac:dyDescent="0.4">
      <c r="A134" s="18"/>
    </row>
    <row r="135" spans="1:1" s="20" customFormat="1" x14ac:dyDescent="0.4">
      <c r="A135" s="18"/>
    </row>
    <row r="136" spans="1:1" s="20" customFormat="1" x14ac:dyDescent="0.4">
      <c r="A136" s="18"/>
    </row>
    <row r="137" spans="1:1" s="20" customFormat="1" x14ac:dyDescent="0.4">
      <c r="A137" s="18"/>
    </row>
    <row r="138" spans="1:1" s="20" customFormat="1" x14ac:dyDescent="0.4">
      <c r="A138" s="18"/>
    </row>
    <row r="139" spans="1:1" s="20" customFormat="1" x14ac:dyDescent="0.4">
      <c r="A139" s="18"/>
    </row>
    <row r="140" spans="1:1" s="20" customFormat="1" x14ac:dyDescent="0.4">
      <c r="A140" s="18"/>
    </row>
    <row r="141" spans="1:1" s="20" customFormat="1" x14ac:dyDescent="0.4">
      <c r="A141" s="18"/>
    </row>
    <row r="142" spans="1:1" s="20" customFormat="1" x14ac:dyDescent="0.4">
      <c r="A142" s="18"/>
    </row>
    <row r="143" spans="1:1" s="20" customFormat="1" x14ac:dyDescent="0.4">
      <c r="A143" s="18"/>
    </row>
    <row r="144" spans="1:1" s="20" customFormat="1" x14ac:dyDescent="0.4">
      <c r="A144" s="18"/>
    </row>
    <row r="145" spans="1:1" s="20" customFormat="1" x14ac:dyDescent="0.4">
      <c r="A145" s="18"/>
    </row>
    <row r="146" spans="1:1" s="20" customFormat="1" x14ac:dyDescent="0.4">
      <c r="A146" s="18"/>
    </row>
    <row r="147" spans="1:1" s="20" customFormat="1" x14ac:dyDescent="0.4">
      <c r="A147" s="18"/>
    </row>
    <row r="148" spans="1:1" s="20" customFormat="1" x14ac:dyDescent="0.4">
      <c r="A148" s="18"/>
    </row>
    <row r="149" spans="1:1" s="20" customFormat="1" x14ac:dyDescent="0.4">
      <c r="A149" s="18"/>
    </row>
    <row r="150" spans="1:1" s="20" customFormat="1" x14ac:dyDescent="0.4">
      <c r="A150" s="18"/>
    </row>
    <row r="151" spans="1:1" s="20" customFormat="1" x14ac:dyDescent="0.4">
      <c r="A151" s="18"/>
    </row>
    <row r="152" spans="1:1" s="20" customFormat="1" x14ac:dyDescent="0.4">
      <c r="A152" s="18"/>
    </row>
    <row r="153" spans="1:1" s="20" customFormat="1" x14ac:dyDescent="0.4">
      <c r="A153" s="18"/>
    </row>
    <row r="154" spans="1:1" s="20" customFormat="1" x14ac:dyDescent="0.4">
      <c r="A154" s="18"/>
    </row>
    <row r="155" spans="1:1" s="20" customFormat="1" x14ac:dyDescent="0.4">
      <c r="A155" s="18"/>
    </row>
    <row r="156" spans="1:1" s="20" customFormat="1" x14ac:dyDescent="0.4">
      <c r="A156" s="18"/>
    </row>
    <row r="157" spans="1:1" s="20" customFormat="1" x14ac:dyDescent="0.4">
      <c r="A157" s="18"/>
    </row>
    <row r="158" spans="1:1" s="20" customFormat="1" x14ac:dyDescent="0.4">
      <c r="A158" s="18"/>
    </row>
    <row r="159" spans="1:1" s="20" customFormat="1" x14ac:dyDescent="0.4">
      <c r="A159" s="18"/>
    </row>
    <row r="160" spans="1:1" s="20" customFormat="1" x14ac:dyDescent="0.4">
      <c r="A160" s="18"/>
    </row>
    <row r="161" spans="1:1" s="20" customFormat="1" x14ac:dyDescent="0.4">
      <c r="A161" s="18"/>
    </row>
    <row r="162" spans="1:1" s="20" customFormat="1" x14ac:dyDescent="0.4">
      <c r="A162" s="18"/>
    </row>
    <row r="163" spans="1:1" s="20" customFormat="1" x14ac:dyDescent="0.4">
      <c r="A163" s="18"/>
    </row>
    <row r="164" spans="1:1" s="20" customFormat="1" x14ac:dyDescent="0.4">
      <c r="A164" s="18"/>
    </row>
    <row r="165" spans="1:1" s="20" customFormat="1" x14ac:dyDescent="0.4">
      <c r="A165" s="18"/>
    </row>
    <row r="166" spans="1:1" s="20" customFormat="1" x14ac:dyDescent="0.4">
      <c r="A166" s="18"/>
    </row>
    <row r="167" spans="1:1" s="20" customFormat="1" x14ac:dyDescent="0.4">
      <c r="A167" s="18"/>
    </row>
    <row r="168" spans="1:1" s="20" customFormat="1" x14ac:dyDescent="0.4">
      <c r="A168" s="18"/>
    </row>
    <row r="169" spans="1:1" s="20" customFormat="1" x14ac:dyDescent="0.4">
      <c r="A169" s="18"/>
    </row>
    <row r="170" spans="1:1" s="20" customFormat="1" x14ac:dyDescent="0.4">
      <c r="A170" s="18"/>
    </row>
    <row r="171" spans="1:1" s="20" customFormat="1" x14ac:dyDescent="0.4">
      <c r="A171" s="18"/>
    </row>
    <row r="172" spans="1:1" s="20" customFormat="1" x14ac:dyDescent="0.4">
      <c r="A172" s="18"/>
    </row>
    <row r="173" spans="1:1" s="20" customFormat="1" x14ac:dyDescent="0.4">
      <c r="A173" s="18"/>
    </row>
    <row r="174" spans="1:1" s="20" customFormat="1" x14ac:dyDescent="0.4">
      <c r="A174" s="18"/>
    </row>
    <row r="175" spans="1:1" s="20" customFormat="1" x14ac:dyDescent="0.4">
      <c r="A175" s="18"/>
    </row>
    <row r="176" spans="1:1" s="20" customFormat="1" x14ac:dyDescent="0.4">
      <c r="A176" s="18"/>
    </row>
    <row r="177" spans="1:1" s="20" customFormat="1" x14ac:dyDescent="0.4">
      <c r="A177" s="18"/>
    </row>
    <row r="178" spans="1:1" s="20" customFormat="1" x14ac:dyDescent="0.4">
      <c r="A178" s="18"/>
    </row>
    <row r="179" spans="1:1" s="20" customFormat="1" x14ac:dyDescent="0.4">
      <c r="A179" s="18"/>
    </row>
    <row r="180" spans="1:1" s="20" customFormat="1" x14ac:dyDescent="0.4">
      <c r="A180" s="18"/>
    </row>
    <row r="181" spans="1:1" s="20" customFormat="1" x14ac:dyDescent="0.4">
      <c r="A181" s="18"/>
    </row>
    <row r="182" spans="1:1" s="20" customFormat="1" x14ac:dyDescent="0.4">
      <c r="A182" s="18"/>
    </row>
    <row r="183" spans="1:1" s="20" customFormat="1" x14ac:dyDescent="0.4">
      <c r="A183" s="18"/>
    </row>
    <row r="184" spans="1:1" s="20" customFormat="1" x14ac:dyDescent="0.4">
      <c r="A184" s="18"/>
    </row>
    <row r="185" spans="1:1" s="20" customFormat="1" x14ac:dyDescent="0.4">
      <c r="A185" s="18"/>
    </row>
    <row r="186" spans="1:1" s="20" customFormat="1" x14ac:dyDescent="0.4">
      <c r="A186" s="18"/>
    </row>
    <row r="187" spans="1:1" s="20" customFormat="1" x14ac:dyDescent="0.4">
      <c r="A187" s="18"/>
    </row>
    <row r="188" spans="1:1" s="20" customFormat="1" x14ac:dyDescent="0.4">
      <c r="A188" s="18"/>
    </row>
    <row r="189" spans="1:1" s="20" customFormat="1" x14ac:dyDescent="0.4">
      <c r="A189" s="18"/>
    </row>
    <row r="190" spans="1:1" s="20" customFormat="1" x14ac:dyDescent="0.4">
      <c r="A190" s="18"/>
    </row>
    <row r="191" spans="1:1" s="20" customFormat="1" x14ac:dyDescent="0.4">
      <c r="A191" s="18"/>
    </row>
    <row r="192" spans="1:1" s="20" customFormat="1" x14ac:dyDescent="0.4">
      <c r="A192" s="18"/>
    </row>
    <row r="193" spans="1:1" s="20" customFormat="1" x14ac:dyDescent="0.4">
      <c r="A193" s="18"/>
    </row>
    <row r="194" spans="1:1" s="20" customFormat="1" x14ac:dyDescent="0.4">
      <c r="A194" s="18"/>
    </row>
    <row r="195" spans="1:1" s="20" customFormat="1" x14ac:dyDescent="0.4">
      <c r="A195" s="18"/>
    </row>
    <row r="196" spans="1:1" s="20" customFormat="1" x14ac:dyDescent="0.4">
      <c r="A196" s="18"/>
    </row>
    <row r="197" spans="1:1" s="20" customFormat="1" x14ac:dyDescent="0.4">
      <c r="A197" s="18"/>
    </row>
    <row r="198" spans="1:1" s="20" customFormat="1" x14ac:dyDescent="0.4">
      <c r="A198" s="18"/>
    </row>
    <row r="199" spans="1:1" s="20" customFormat="1" x14ac:dyDescent="0.4">
      <c r="A199" s="18"/>
    </row>
    <row r="200" spans="1:1" s="20" customFormat="1" x14ac:dyDescent="0.4">
      <c r="A200" s="18"/>
    </row>
    <row r="201" spans="1:1" s="20" customFormat="1" x14ac:dyDescent="0.4">
      <c r="A201" s="18"/>
    </row>
    <row r="202" spans="1:1" s="20" customFormat="1" x14ac:dyDescent="0.4">
      <c r="A202" s="18"/>
    </row>
    <row r="203" spans="1:1" s="20" customFormat="1" x14ac:dyDescent="0.4">
      <c r="A203" s="18"/>
    </row>
    <row r="204" spans="1:1" s="20" customFormat="1" x14ac:dyDescent="0.4">
      <c r="A204" s="18"/>
    </row>
    <row r="205" spans="1:1" s="20" customFormat="1" x14ac:dyDescent="0.4">
      <c r="A205" s="18"/>
    </row>
    <row r="206" spans="1:1" s="20" customFormat="1" x14ac:dyDescent="0.4">
      <c r="A206" s="18"/>
    </row>
    <row r="207" spans="1:1" s="20" customFormat="1" x14ac:dyDescent="0.4">
      <c r="A207" s="18"/>
    </row>
    <row r="208" spans="1:1" s="20" customFormat="1" x14ac:dyDescent="0.4">
      <c r="A208" s="18"/>
    </row>
    <row r="209" spans="1:1" s="20" customFormat="1" x14ac:dyDescent="0.4">
      <c r="A209" s="18"/>
    </row>
    <row r="210" spans="1:1" s="20" customFormat="1" x14ac:dyDescent="0.4">
      <c r="A210" s="18"/>
    </row>
    <row r="211" spans="1:1" s="20" customFormat="1" x14ac:dyDescent="0.4">
      <c r="A211" s="18"/>
    </row>
    <row r="212" spans="1:1" s="20" customFormat="1" x14ac:dyDescent="0.4">
      <c r="A212" s="18"/>
    </row>
    <row r="213" spans="1:1" s="20" customFormat="1" x14ac:dyDescent="0.4">
      <c r="A213" s="18"/>
    </row>
    <row r="214" spans="1:1" s="20" customFormat="1" x14ac:dyDescent="0.4">
      <c r="A214" s="18"/>
    </row>
    <row r="215" spans="1:1" s="20" customFormat="1" x14ac:dyDescent="0.4">
      <c r="A215" s="18"/>
    </row>
    <row r="216" spans="1:1" s="20" customFormat="1" x14ac:dyDescent="0.4">
      <c r="A216" s="18"/>
    </row>
    <row r="217" spans="1:1" s="20" customFormat="1" x14ac:dyDescent="0.4">
      <c r="A217" s="18"/>
    </row>
    <row r="218" spans="1:1" s="20" customFormat="1" x14ac:dyDescent="0.4">
      <c r="A218" s="18"/>
    </row>
    <row r="219" spans="1:1" s="20" customFormat="1" x14ac:dyDescent="0.4">
      <c r="A219" s="18"/>
    </row>
    <row r="220" spans="1:1" s="20" customFormat="1" x14ac:dyDescent="0.4">
      <c r="A220" s="18"/>
    </row>
    <row r="221" spans="1:1" s="20" customFormat="1" x14ac:dyDescent="0.4">
      <c r="A221" s="18"/>
    </row>
    <row r="222" spans="1:1" s="20" customFormat="1" x14ac:dyDescent="0.4">
      <c r="A222" s="18"/>
    </row>
    <row r="223" spans="1:1" s="20" customFormat="1" x14ac:dyDescent="0.4">
      <c r="A223" s="18"/>
    </row>
    <row r="224" spans="1:1" s="20" customFormat="1" x14ac:dyDescent="0.4">
      <c r="A224" s="18"/>
    </row>
    <row r="225" spans="1:1" s="20" customFormat="1" x14ac:dyDescent="0.4">
      <c r="A225" s="18"/>
    </row>
    <row r="226" spans="1:1" s="20" customFormat="1" x14ac:dyDescent="0.4">
      <c r="A226" s="18"/>
    </row>
    <row r="227" spans="1:1" s="20" customFormat="1" x14ac:dyDescent="0.4">
      <c r="A227" s="18"/>
    </row>
    <row r="228" spans="1:1" s="20" customFormat="1" x14ac:dyDescent="0.4">
      <c r="A228" s="18"/>
    </row>
    <row r="229" spans="1:1" s="20" customFormat="1" x14ac:dyDescent="0.4">
      <c r="A229" s="18"/>
    </row>
    <row r="230" spans="1:1" s="20" customFormat="1" x14ac:dyDescent="0.4">
      <c r="A230" s="18"/>
    </row>
    <row r="231" spans="1:1" s="20" customFormat="1" x14ac:dyDescent="0.4">
      <c r="A231" s="18"/>
    </row>
    <row r="232" spans="1:1" s="20" customFormat="1" x14ac:dyDescent="0.4">
      <c r="A232" s="18"/>
    </row>
    <row r="233" spans="1:1" s="20" customFormat="1" x14ac:dyDescent="0.4">
      <c r="A233" s="18"/>
    </row>
    <row r="234" spans="1:1" s="20" customFormat="1" x14ac:dyDescent="0.4">
      <c r="A234" s="18"/>
    </row>
    <row r="235" spans="1:1" s="20" customFormat="1" x14ac:dyDescent="0.4">
      <c r="A235" s="18"/>
    </row>
    <row r="236" spans="1:1" s="20" customFormat="1" x14ac:dyDescent="0.4">
      <c r="A236" s="18"/>
    </row>
    <row r="237" spans="1:1" s="20" customFormat="1" x14ac:dyDescent="0.4">
      <c r="A237" s="18"/>
    </row>
    <row r="238" spans="1:1" s="20" customFormat="1" x14ac:dyDescent="0.4">
      <c r="A238" s="18"/>
    </row>
    <row r="239" spans="1:1" s="20" customFormat="1" x14ac:dyDescent="0.4">
      <c r="A239" s="18"/>
    </row>
    <row r="240" spans="1:1" s="20" customFormat="1" x14ac:dyDescent="0.4">
      <c r="A240" s="18"/>
    </row>
    <row r="241" spans="1:1" s="20" customFormat="1" x14ac:dyDescent="0.4">
      <c r="A241" s="18"/>
    </row>
    <row r="242" spans="1:1" s="20" customFormat="1" x14ac:dyDescent="0.4">
      <c r="A242" s="18"/>
    </row>
    <row r="243" spans="1:1" s="20" customFormat="1" x14ac:dyDescent="0.4">
      <c r="A243" s="18"/>
    </row>
    <row r="244" spans="1:1" s="20" customFormat="1" x14ac:dyDescent="0.4">
      <c r="A244" s="18"/>
    </row>
    <row r="245" spans="1:1" s="20" customFormat="1" x14ac:dyDescent="0.4">
      <c r="A245" s="18"/>
    </row>
    <row r="246" spans="1:1" s="20" customFormat="1" x14ac:dyDescent="0.4">
      <c r="A246" s="18"/>
    </row>
    <row r="247" spans="1:1" s="20" customFormat="1" x14ac:dyDescent="0.4">
      <c r="A247" s="18"/>
    </row>
    <row r="248" spans="1:1" s="20" customFormat="1" x14ac:dyDescent="0.4">
      <c r="A248" s="18"/>
    </row>
    <row r="249" spans="1:1" s="20" customFormat="1" x14ac:dyDescent="0.4">
      <c r="A249" s="18"/>
    </row>
    <row r="250" spans="1:1" s="20" customFormat="1" x14ac:dyDescent="0.4">
      <c r="A250" s="18"/>
    </row>
    <row r="251" spans="1:1" s="20" customFormat="1" x14ac:dyDescent="0.4">
      <c r="A251" s="18"/>
    </row>
    <row r="252" spans="1:1" s="20" customFormat="1" x14ac:dyDescent="0.4">
      <c r="A252" s="18"/>
    </row>
    <row r="253" spans="1:1" s="20" customFormat="1" x14ac:dyDescent="0.4">
      <c r="A253" s="18"/>
    </row>
    <row r="254" spans="1:1" s="20" customFormat="1" x14ac:dyDescent="0.4">
      <c r="A254" s="18"/>
    </row>
    <row r="255" spans="1:1" s="20" customFormat="1" x14ac:dyDescent="0.4">
      <c r="A255" s="18"/>
    </row>
    <row r="256" spans="1:1" s="20" customFormat="1" x14ac:dyDescent="0.4">
      <c r="A256" s="18"/>
    </row>
    <row r="257" spans="1:1" s="20" customFormat="1" x14ac:dyDescent="0.4">
      <c r="A257" s="18"/>
    </row>
    <row r="258" spans="1:1" s="20" customFormat="1" x14ac:dyDescent="0.4">
      <c r="A258" s="18"/>
    </row>
    <row r="259" spans="1:1" s="20" customFormat="1" x14ac:dyDescent="0.4">
      <c r="A259" s="18"/>
    </row>
    <row r="260" spans="1:1" s="20" customFormat="1" x14ac:dyDescent="0.4">
      <c r="A260" s="18"/>
    </row>
    <row r="261" spans="1:1" s="20" customFormat="1" x14ac:dyDescent="0.4">
      <c r="A261" s="18"/>
    </row>
    <row r="262" spans="1:1" s="20" customFormat="1" x14ac:dyDescent="0.4">
      <c r="A262" s="18"/>
    </row>
    <row r="263" spans="1:1" s="20" customFormat="1" x14ac:dyDescent="0.4">
      <c r="A263" s="18"/>
    </row>
    <row r="264" spans="1:1" s="20" customFormat="1" x14ac:dyDescent="0.4">
      <c r="A264" s="18"/>
    </row>
    <row r="265" spans="1:1" s="20" customFormat="1" x14ac:dyDescent="0.4">
      <c r="A265" s="18"/>
    </row>
    <row r="266" spans="1:1" s="20" customFormat="1" x14ac:dyDescent="0.4">
      <c r="A266" s="18"/>
    </row>
    <row r="267" spans="1:1" s="20" customFormat="1" x14ac:dyDescent="0.4">
      <c r="A267" s="18"/>
    </row>
    <row r="268" spans="1:1" s="20" customFormat="1" x14ac:dyDescent="0.4">
      <c r="A268" s="18"/>
    </row>
    <row r="269" spans="1:1" s="20" customFormat="1" x14ac:dyDescent="0.4">
      <c r="A269" s="18"/>
    </row>
    <row r="270" spans="1:1" s="20" customFormat="1" x14ac:dyDescent="0.4">
      <c r="A270" s="18"/>
    </row>
    <row r="271" spans="1:1" s="20" customFormat="1" x14ac:dyDescent="0.4">
      <c r="A271" s="18"/>
    </row>
    <row r="272" spans="1:1" s="20" customFormat="1" x14ac:dyDescent="0.4">
      <c r="A272" s="18"/>
    </row>
    <row r="273" spans="1:1" s="20" customFormat="1" x14ac:dyDescent="0.4">
      <c r="A273" s="18"/>
    </row>
    <row r="274" spans="1:1" s="20" customFormat="1" x14ac:dyDescent="0.4">
      <c r="A274" s="18"/>
    </row>
    <row r="275" spans="1:1" s="20" customFormat="1" x14ac:dyDescent="0.4">
      <c r="A275" s="18"/>
    </row>
    <row r="276" spans="1:1" s="20" customFormat="1" x14ac:dyDescent="0.4">
      <c r="A276" s="18"/>
    </row>
    <row r="277" spans="1:1" s="20" customFormat="1" x14ac:dyDescent="0.4">
      <c r="A277" s="18"/>
    </row>
    <row r="278" spans="1:1" s="20" customFormat="1" x14ac:dyDescent="0.4">
      <c r="A278" s="18"/>
    </row>
    <row r="279" spans="1:1" s="20" customFormat="1" x14ac:dyDescent="0.4">
      <c r="A279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Isabela Costa</cp:lastModifiedBy>
  <dcterms:created xsi:type="dcterms:W3CDTF">2024-12-19T13:13:10Z</dcterms:created>
  <dcterms:modified xsi:type="dcterms:W3CDTF">2026-10-18T00:44:29Z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