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sabe\Desktop\infobot\infobot\"/>
    </mc:Choice>
  </mc:AlternateContent>
  <xr:revisionPtr revIDLastSave="0" documentId="13_ncr:1_{BFA48A97-24E8-45EB-BE74-96782C7B60A2}" xr6:coauthVersionLast="47" xr6:coauthVersionMax="47" xr10:uidLastSave="{00000000-0000-0000-0000-000000000000}"/>
  <bookViews>
    <workbookView xWindow="-120" yWindow="-120" windowWidth="20730" windowHeight="11160" tabRatio="500" xr2:uid="{00000000-000D-0000-FFFF-FFFF00000000}"/>
  </bookViews>
  <sheets>
    <sheet name="Avaliação" sheetId="1" r:id="rId1"/>
    <sheet name="Q1 repetições" sheetId="2" r:id="rId2"/>
    <sheet name="Sem cobertura (F1-F5)" sheetId="3" r:id="rId3"/>
    <sheet name="Metadados" sheetId="4" r:id="rId4"/>
    <sheet name="Critérios" sheetId="5" r:id="rId5"/>
  </sheets>
  <definedNames>
    <definedName name="_xlnm._FilterDatabase" localSheetId="0" hidden="1">Avaliação!$A$1:$G$25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H3" i="2"/>
  <c r="H2" i="2"/>
  <c r="F22" i="1"/>
  <c r="E22" i="1"/>
  <c r="D22" i="1"/>
</calcChain>
</file>

<file path=xl/sharedStrings.xml><?xml version="1.0" encoding="utf-8"?>
<sst xmlns="http://schemas.openxmlformats.org/spreadsheetml/2006/main" count="288" uniqueCount="185">
  <si>
    <t>ID</t>
  </si>
  <si>
    <t>Pergunta</t>
  </si>
  <si>
    <t>Resposta</t>
  </si>
  <si>
    <t>Precisão (1-5)</t>
  </si>
  <si>
    <t>Coerência (1-5)</t>
  </si>
  <si>
    <t>Completude (1-5)</t>
  </si>
  <si>
    <t>Média</t>
  </si>
  <si>
    <t>Observações</t>
  </si>
  <si>
    <t>Q1</t>
  </si>
  <si>
    <t>Qual é o objetivo do curso de Sistemas de Informação?</t>
  </si>
  <si>
    <t>Olá! Eu sou o Infobot, o assistente virtual do CEFET-MG, Campus Varginha.
O objetivo do curso de Bacharelado em Sistemas de Informação (BSI) é:
*   Formar profissionais para atuar no planejamento, na análise, na utilização e na avaliação de modernas tecnologias de informação aplicadas às áreas administrativas e industriais, em organizações públicas e privadas.</t>
  </si>
  <si>
    <t>Q2</t>
  </si>
  <si>
    <t>Como os eventos do CEFET-MG contribuem para a formação dos alunos de SI?</t>
  </si>
  <si>
    <t>Olá! Eu sou o Infobot, o assistente virtual do CEFET-MG, Campus Varginha. Atuando como Agente Sintetizador, compilei as informações do contexto para explicar como os eventos do CEFET-MG contribuem para a formação dos alunos de Sistemas de Informação (SI).
Os eventos do CEFET-MG contribuem significativamente para a formação dos alunos de Sistemas de Informação através de sua inserção nas atividades de extensão acadêmica e como parte das atividades complementares obrigatórias do curso.
### Contribuição dos Eventos para a Formação dos Alunos de SI
1.  **Integração com a Sociedade e Desenvolvimento Acadêmico:**
    *   Os eventos são parte das **ações de extensão acadêmica**, que visam promover a interação entre a instituição e a sociedade.
    *   Essa interação permite que os alunos de SI apliquem conhecimentos, desenvolvam novas habilidades e compreendam as demandas do mercado e da comunidade.
    *   As ações de extensão (que incluem eventos) podem ser propostas por docentes, pesquisadores, técnico-administrativos e discentes.
2.  **Oportunidades de Participação e Apoio:**
    *   Os alunos podem participar de eventos por meio de **editais de apoio** publicados anualmente pela DEDC (Diretoria de Extensão e Desenvolvimento Comunitário).
    *   Esses editais podem oferecer **bolsas e auxílio financeiro** para projetos, incluindo aqueles relacionados a eventos.
    *   As áreas abrangidas pelos editais são diversas, incluindo cursos, eventos, programas, equipes de competição e grupos de arte e cultura.
3.  **Cumprimento de Atividades Complementares:**
    *   A participação em eventos é uma das atividades que contam para o cumprimento das **Atividades Complementares**, um componente curricular obrigatório.
    *   Os alunos de SI precisam acumular **150 horas-aula (equivalente a 125 horas)** em atividades complementares.
    *   Outras atividades que contam para essa carga horária incluem: iniciação científica, monitorias, desenvolvimento de projetos de extensão, atividades de práticas profissionais, visitas técnicas, publicação de artigos científicos, representação estudantil, gestão em órgãos estudantis, cursos de línguas estrangeiras, cursos extracurriculares nas áreas de concentração do curso, e concepção e administração de empresas juniores.
4.  **Processo de Validação para Atividades Complementares:**
    *   Para que a participação em eventos seja contabilizada como atividade complementar, o aluno deve possuir um **certificado assinado com a carga horária correspondente**.
    *   O cadastro da documentação é feito pelo aluno no **SIGAA (Sistema Integrado de Gestão de Atividades Acadêmicas)**, respeitando a data-limite estabelecida no Calendário do Curso.
    *   As análises são realizadas pela Coordenação do Curso e, quando necessário, validadas pelo órgão Colegiado.
Em resumo, os eventos no CEFET-MG Campus Varginha proporcionam aos alunos de Sistemas de Informação não apenas a oportunidade de enriquecer sua formação acadêmica e profissional através da interação com o ambiente externo, mas também de cumprir requisitos curriculares importantes para a integralização do curso.</t>
  </si>
  <si>
    <t>Q3</t>
  </si>
  <si>
    <t>Como posso ingressar no curso?</t>
  </si>
  <si>
    <t>Olá! Eu sou o Infobot, o assistente virtual do CEFET-MG, Campus Varginha. Como Agente Sintetizador, compilei as informações sobre como você pode ingressar no curso de Bacharelado em Sistemas de Informação (BSI).
---
### Formas de Ingresso no Curso de Bacharelado em Sistemas de Informação (BSI)
Existem duas principais formas de ingresso no curso de BSI:
#### 1. Via Sistema de Seleção Unificada (SiSU)
Esta é a forma padrão de ingresso para novos alunos.
*   **Requisitos:**
    *   Ter concluído o Ensino Médio.
    *   Ter prestado o Exame Nacional do Ensino Médio (ENEM).
*   **Processo:** A seleção é realizada por meio do Sistema de Seleção Unificada (SiSU).
*   **Mais Informações:** Para acompanhar os Editais e obter mais detalhes, acesse a página da Comissão Permanente de Vestibular (COPEPE) ou ligue para (35) 3690-4241.
#### 2. Via Processos Seletivos de Transferência ou Obtenção de Novo Título
Essas opções são para candidatos que já possuem vínculo com o Ensino Superior ou já são graduados.
*   **Requisitos:**
    *   **Para Transferência:** Estar regularmente matriculado em alguma Instituição de Ensino Superior.
    *   **Para Obtenção de Novo Título:** Já possuir um diploma de graduação.
*   **Processo:** Os candidatos concorrem por meio de Processo Seletivo de Transferência ou Processo Seletivo de Obtenção de Novo Título.
*   **Editais:** Os editais específicos para esses processos são publicados pela COPEVE.</t>
  </si>
  <si>
    <t>Explica o ingresso pelo SiSU e acrescenta transferência/obtenção de novo título. A nota de precisão considera que requisitos, canais e procedimentos adicionais devem corresponder exatamente às informações institucionais recuperadas.</t>
  </si>
  <si>
    <t>Q4</t>
  </si>
  <si>
    <t>Qual é a duração mínima para se formar em SI?</t>
  </si>
  <si>
    <t>Olá! Eu sou o Infobot, seu assistente virtual do CEFET-MG, Campus Varginha.
A duração mínima para se formar no curso de Bacharelado em Sistemas de Informação (BSI) é de **8 períodos (4 anos)**.
Essa informação é mencionada duas vezes no contexto, tanto na seção de "Duração do curso de sistemas de informação" quanto na "Matriz Curricular: Bacharelado em Sistemas de Informação (BSI)".</t>
  </si>
  <si>
    <t>Q5</t>
  </si>
  <si>
    <t>Quais são os pré-requisitos para fazer o estágio obrigatório?</t>
  </si>
  <si>
    <t>Olá! Eu sou o Infobot, o assistente virtual do CEFET-MG, Campus Varginha.
Para realizar o Estágio Obrigatório, o aluno deve atender aos seguintes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t>
  </si>
  <si>
    <t>Q6</t>
  </si>
  <si>
    <t>O curso de SI tem disciplinas de programação?</t>
  </si>
  <si>
    <t>Olá! Eu sou o Infobot, o assistente virtual do CEFET-MG, Campus Varginha.
Sim, o curso de Bacharelado em Sistemas de Informação (BSI) possui diversas disciplinas de programação ao longo de sua matriz curricular.
A seguir, listo as disciplinas de programação e áreas correlatas, conforme o contexto fornecido:
### Disciplinas de Programação no Curso de BSI
**1º Ano: Fundamentação**
*   **1º Período (Carga Horária Total: 330 horas)**
    *   Lab. de Programação I (30h)
    *   Programação I (30h)
*   **2º Período (Carga Horária Total: 330 horas)**
    *   Lab. de Programação II (30h)
    *   Programação II (30h)
**2º Ano: Desenvolvimento e Infraestrutura**
*   **3º Período (Carga Horária Total: Não especificada)**
    *   Lab. de Programação III (30h)
    *   Programação III (30h)
**3º Ano: Engenharia e Inovação**
*   **5º Período (Carga Horária Total: 330 horas)**
    *   Lab. de Programação Web (60h)
    *   Programação Web (30h)
    *   Lab. de Estrutura de Dados (30h)
    *   Estrutura de Dados (30h)
*   **6º Período (Carga Horária Total: Não especificada)**
    *   Dev. para Dispositivos Móveis (30h)
    *   Lab. de Dev. para Dispositivos Móveis (30h)
**4º Ano: Inteligência e Gestão**
*   **7º Período (Carga Horária Total: 330 horas)**
    *   Linguagens de Programação (30h)
    *   Lab. de Linguagens e Programação (30h)
*   **8º Período (Carga Horária Total: 315 horas)**
    *   Inteligência Artificial II (60h)
    *   Lab. de IA II (30h)
Como você pode ver, o curso abrange uma progressão de conceitos e práticas de programação, desde os fundamentos até áreas mais avançadas como programação web, desenvolvimento móvel, estrutura de dados, linguagens de programação e inteligência artificial.</t>
  </si>
  <si>
    <t>Q7</t>
  </si>
  <si>
    <t>É obrigatório fazer ENEM para entrar no curso?</t>
  </si>
  <si>
    <t>Olá! Eu sou o Infobot, o assistente virtual do CEFET-MG, Campus Varginha.
Sim, é obrigatório ter prestado o Exame Nacional do Ensino Médio (ENEM) para ingressar no curso de Bacharelado em Sistemas de Informação (BSI) por meio do Sistema de Seleção Unificada (SiSU).
Para concorrer a essas vagas, você precisa ter:
*   Concluído o Ensino Médio.
*   Prestado o Exame Nacional do Ensino Médio (ENEM).
O ingresso é realizado via SiSU. Para mais informações e acompanhamento dos editais, você pode acessar a página da Comissão Permanente de Vestibular (COPEVE) ou ligar para (35) 3690-4241.</t>
  </si>
  <si>
    <t>Q8</t>
  </si>
  <si>
    <t>Quais matérias do curso eu preciso para trabalhar com dados?</t>
  </si>
  <si>
    <t>Olá! Eu sou o Infobot, seu assistente virtual do CEFET-MG, Campus Varginha.
Com base na matriz curricular fornecida, as seguintes disciplinas do curso de Bacharelado em Sistemas de Informação (BSI) são relevantes para quem deseja trabalhar com dados:
**Disciplinas Relacionadas a Dados na Matriz Curricular:**
*   **2º Período:**
    *   Banco de Dados I (30h)
    *   Lab. de Banco de Dados I (30h)
*   **3º Período:**
    *   Lab. de Banco de Dados II (30h)
    *   Banco de Dados II (30h)
    *   Métodos Numéricos Computacionais (60h)
    *   Álgebra Linear (60h) - (Já presente no 1º Período como parte de "Geometria Analítica e Álgebra Linear", mas repetida aqui no contexto)
*   **4º Período:**
    *   Estatística (60h)
*   **5º Período:**
    *   Teoria da Probabilidade (60h)
*   **6º Período:**
    *   Análise Multivariada (60h)
    *   Matemática Discreta (60h)
*   **7º Período:**
    *   Inteligência Artificial I (60h)
    *   Lab. de IA I (60h)
    *   Lab. de Mineração de Dados (30h)
    *   Mineração de Dados (30h)
*   **8º Período:**
    *   Ciência de Dados (30h)
    *   Inteligência Artificial II (60h)
    *   Lab. de Ciência de Dados (30h)
    *   Lab. de IA II (30h)</t>
  </si>
  <si>
    <t>Q9</t>
  </si>
  <si>
    <t>Como posso obter certificado de atividades complementares?</t>
  </si>
  <si>
    <t>Olá! Eu sou o **Infobot**, assistente virtual do CEFET-MG – Campus Varginha. Com base estritamente nas informações oficiais do nosso contexto, preparei um guia detalhado sobre como obter, cadastrar e validar seus certificados de atividades complementares.
---
### 🎓 O que são as Atividades Complementares?
Para a integralização e cumprimento das Atividades Complementares no curso de Sistemas de Informação, o aluno precisa integralizar uma carga horária total de **150 horas-aula (equivalentes a 125 horas)**.
---
### 📋 Quais atividades são aceitas?
O regulamento prevê o aproveitamento das seguintes atividades (reproduzidas integralmente do contexto):
1. Iniciação científica;
2. Monitorias em curso técnico e de graduação;
3. Desenvolvimento de projetos de extensão;
4. Atividades de práticas profissionais;
5. Participação em eventos e visitas técnicas;
6. Publicação de artigos científicos;
7. Representação estudantil em órgãos institucionais;
8. Gestão em órgãos estudantis;
9. Curso de línguas estrangeiras;
10. Cursos extracurriculares nas áreas de concentração do curso;
11. Concepção e administração de empresas juniores.
---
### 📄 Documentos Necessários
Para que a sua atividade seja registrada e validada, você precisará apresentar:
* **Certificado ou Declaração da Atividade:** contendo obrigatoriamente a carga horária correspondente e a assinatura do responsável pela emissão.
*Caso tenha participado de eventos organizados pelo próprio curso, você pode consultar os seus certificados no link:*
👉 [Certificados de Eventos](https://www.sistemasdeinformacao.varginha.cefetmg.br/certificados-de-evento s/)
---
### 💻 Passo a Passo para Cadastro e Validação
1. **Cadastro no SIGAA:**
   O próprio aluno deve realizar o cadastro digital do certificado diretamente no **SIGAA (Sistema Integrado de Gestão de Atividades Acadêmicas)**.
   * *Atenção ao prazo:* O cadastro deve respeitar rigorosamente a data-limite proposta pelo Calendário do Curso.
   * 👉 [Calendário Letivo/do Curso](https://www.sistemasdeinformacao.varginha.cefetmg.br/calendario/)
2. **Análise e Homologação:**
   Após o envio pelo SIGAA, a análise dos documentos é realizada pela Coordenação do Curso e, caso seja necessário, o processo é validado pelo órgão Colegiado.
3. **Validação via Requerimento (quando aplicável):**
   Caso seja solicitada a validação formal por requerimento físico, o aluno deve:
   * Preencher o **Requerimento de Alunos** com todas as informações solicitadas e assiná-lo.
   * Entregar o formulário impresso juntamente com a documentação comprobatória na **Secretaria do Curso**, localizada no Prédio Administrativo do Campus Varginha.
   * 👉 [Modelo de Requerimento do Aluno](https://www.sistemasdeinformacao.varginha.cefetmg.br/requerimento/) ou Formulário de Requerimento (PDF) disponível nos canais oficiais.
Se precisar de mais alguma ajuda com os procedimentos acadêmicos, estou à disposição!</t>
  </si>
  <si>
    <t>Q10</t>
  </si>
  <si>
    <t>Qual é o perfil profissional formado pelo curso?</t>
  </si>
  <si>
    <t>Olá! Eu sou o **Infobot**, assistente virtual do CEFET-MG, Campus Varginha. Com base nas informações oficiais do curso de Bacharelado em Sistemas de Informação (BSI), aqui está o perfil profissional formado pelo curso:
### Perfil do Profissional Formado em Sistemas de Informação (BSI)
O curso tem por objetivo a formação de profissionais capacitados para atuar nas seguintes frentes:
* **Planejamento** de modernas tecnologias de informação.
* **Análise** de modernas tecnologias de informação.
* **Utilização** de modernas tecnologias de informação.
* **Avaliação** de modernas tecnologias de informação.
Essas competências são voltadas para aplicação nas áreas **administrativas e industriais**, tanto em **organizações públicas quanto privadas**.</t>
  </si>
  <si>
    <t>Q11</t>
  </si>
  <si>
    <t>Quais áreas um aluno de SI pode atuar?</t>
  </si>
  <si>
    <t>Olá! Aqui é o **Infobot**, assistente virtual do CEFET-MG, Campus Varginha. 
Com base nas informações oficiais do curso de **Bacharelado em Sistemas de Informação (BSI)**, os profissionais formados estão habilitados a atuar nas seguintes áreas:
* **Planejamento, análise, utilização e avaliação de modernas tecnologias de informação.**
* **Áreas administrativas e industriais**, em organizações tanto **públicas** quanto **privadas**.</t>
  </si>
  <si>
    <t>Q12</t>
  </si>
  <si>
    <t>Quantas horas tem o curso de Sistemas de Informação?</t>
  </si>
  <si>
    <t>Q13</t>
  </si>
  <si>
    <t>Como o curso evolui ao longo dos períodos?</t>
  </si>
  <si>
    <t>Q14</t>
  </si>
  <si>
    <t>Quais são as etapas para desenvolver o TCC no CEFET-MG?</t>
  </si>
  <si>
    <t>Olá! Eu sou o **Infobot**, assistente virtual do CEFET-MG, Campus Varginha. 
Com base nas diretrizes do curso de Sistemas de Informação, as etapas para desenvolver o Trabalho de Conclusão de Curso (TCC) são as seguintes:
1. **Elaboração do projeto (TCC I)**
   * Foco na elaboração do projeto de TCC.
   * O projeto deve conter obrigatoriamente: tema, problema, objetivos, justificativa, metodologia, referencial teórico e cronograma.
   * **Prazo de entrega:** até 30 dias antes do término do semestre letivo.
   * **Avaliação:** por meio de revisão duplo-cego. *(Observação: não há possibilidade de recurso para o TCC I).*
2. **Desenvolvimento do trabalho (TCC II)**
   * Desenvolvimento completo do trabalho, que pode seguir uma das modalidades disponíveis (Projeto Acadêmico ou Startup).
3. **Entrega final e apresentação para banca**
   * Entrega final do trabalho desenvolvido.
   * Apresentação presencial/remota para a banca avaliadora, que é composta pelo professor orientador e, no mínimo, dois membros avaliadores.
---
**Links e documentos úteis:**
* [Modelo de requerimento do aluno](https://www.sistemasdeinformacao.varginha.cefetmg.br/requerimento/)
* Modelo de Declaração de Autenticidade
* [Calendário letivo](https://www.sistemasdeinformacao.varginha.cefetmg.br/calendario/)
* [Certificados de evento](https://www.sistemasdeinformacao.varginha.cefetmg.br/certificados-de-eventos/)</t>
  </si>
  <si>
    <t>Q15</t>
  </si>
  <si>
    <t>Como funciona o TCC no curso de Sistemas de Informação do CEFET-MG?</t>
  </si>
  <si>
    <t>Olá! Eu sou o **Infobot**, assistente virtual do CEFET-MG, Campus Varginha. Com base nas informações oficiais do curso de Sistemas de Informação, preparei um resumo completo sobre o funcionamento do Trabalho de Conclusão de Curso (TCC).
---
### 🎓 O que é o TCC?
O Trabalho de Conclusão de Curso (TCC) é um componente curricular **obrigatório** para a conclusão do curso de Sistemas de Informação do CEFET-MG – Campus Varginha. Tem como objetivo consolidar e aplicar os conhecimentos adquiridos ao longo da graduação, podendo envolver pesquisa, desenvolvimento ou empreendedorismo.
---
### 📌 Pré-requisitos para Iniciar o TCC
Para iniciar o TCC, o aluno deve atender obrigatoriamente aos seguintes requisitos:
* Estar, no mínimo, no 7º período do curso.
* Ter concluído **2.490 horas-aula** do curso.
* Possuir um professor orientador definido.
---
### ⏱️ Carga Horária e Estrutura no Curso
* **TCC I:** 12,5 horas (15 horas-aula)
* **TCC II:** 12,5 horas (15 horas-aula)
* **Total do TCC:** 25 horas (30 horas-aula)
* O TCC representa aproximadamente **0,8%** da carga horária total do curso de Sistemas de Informação (que possui carga horária total de 3.125 horas / 3.750 horas-aula, distribuídas em 8 períodos / 4 anos).
---
### 📂 Modalidades de TCC
O TCC pode ser desenvolvido nas seguintes modalidades:
1. **Projeto Acadêmico**
   * Monografia
   * 2 artigos científicos
   * Desenvolvimento de software ou solução tecnológica
2. **Startup**
   * Plano de negócio
   * Produto mínimo viável (MVP)
   * Metodologia *Lean Startup*
---
### 🔄 Etapas e Processo do TCC
O TCC é dividido em duas fases principais:
#### **Fase 1: TCC I**
* **Foco:** Elaboração do projeto.
* **O projeto deve conter:** Tema, Problema, Objetivos, Justificativa, Metodologia, Referencial teórico e Cronograma.
* **Prazo de entrega:** Até **30 dias antes do fim do semestre**.
* **Avaliação:** Revisão duplo-cego.
* **Recurso:** **Não há** possibilidade de recurso após a avaliação do TCC I.
#### **Fase 2: TCC II**
* **Foco:** Desenvolvimento completo do trabalho (Monografia, Artigos, Software ou Startup).
* **Etapas:** Inclui a entrega final e a apresentação para a banca avaliadora.
* **Composição da Banca Avaliadora:** O professor orientador **mais** pelo menos 2 membros avaliadores.
---
### 📊 Avaliação e Notas
* **Nota mínima para aprovação:** **60%**.
* **O que acontece em caso de reprovação:** O aluno deverá refazer o TCC conforme as normas do curso.
#### **Critérios de Avaliação (Projeto Acadêmico):**
* Originalidade e relevância: 15%
* Qualidade da escrita: 15%
* Metodologia: 20%
* Resultados: 25%
* Apresentação: 15%
* Contribuição: 10%
#### **Critérios de Avaliação (Startup):**
* Negócio: 25%
* Pitch: 20%
* Relatório: 20%
* Viabilidade técnica: 20%
* Apresentação: 15%
---
### 👥 Orientação e Regras Gerais
* **Orientador:** Deve obrigatoriamente ser um professor do CEFET-MG e a orientação precisa ser homologada pelo colegiado do curso.
* **Troca de orientador:** É permitida durante o TCC, desde que haja justificativa e aprovação do colegiado.
* **Aproveitamento de projeto:** É permitido aproveitar um projeto de pesquisa como TCC, desde que atenda aos requisitos e seja aprovado pelo orientador e pelo colegiado.
* **Cadastro:** Realizado conforme orientações da coordenação, envolvendo o registro formal do projeto e do orientador.
---
### 📝 Normas e Formatação
* O TCC deve seguir os padrões acadêmicos definidos pela instituição e pelo curso.
* Geralmente são adotadas as **normas da ABNT** para formatação.
* O curso disponibiliza modelos e diretrizes para elaboração, bem como manual fornecido pela coordenação ou em canais institucionais.
* A entrega é geralmente feita em formato digital, conforme orientações do curso.
---
*Links úteis institucionais:*
* Modelo de requerimento do aluno: [Link de Requerimento](https://www.sistemasdeinformacao.varginha.cefetmg.br/requerimento/)
* Modelo de Declaração de Autenticidade
* Calendário letivo: [Link do Calendário](https://www.sistemasdeinformacao.varginha.cefetmg.br/calendario/)
* Certificados de evento: [Link de Certificados](https://www.sistemasdeinformacao.varginha.cefetmg.br/certificados-de-eventos/)</t>
  </si>
  <si>
    <t>Q16</t>
  </si>
  <si>
    <t>Qual é a carga horária do TCC?</t>
  </si>
  <si>
    <t>Olá! Sou o **Infobot**, assistente virtual do CEFET-MG, Campus Varginha. 
Com base nas informações oficiais do curso de Sistemas de Informação, a carga horária do Trabalho de Conclusão de Curso (TCC) está distribuída da seguinte forma:
* **TCC I:** 12,5 horas (15 horas-aula)
* **TCC II:** 12,5 horas (15 horas-aula)
* **Total do TCC:** 25 horas (30 horas-aula)
Para contexto, o TCC representa aproximadamente 0,8% da carga horária total do curso de Sistemas de Informação, que possui 3.125 horas (3.750 horas-aula).</t>
  </si>
  <si>
    <t>Q17</t>
  </si>
  <si>
    <t>Em qual período posso iniciar o TCC?</t>
  </si>
  <si>
    <t>Olá! Eu sou o Infobot, assistente virtual do CEFET-MG, Campus Varginha. 
De acordo com as diretrizes do curso de Sistemas de Informação, para iniciar o Trabalho de Conclusão de Curso (TCC), o aluno deve atender aos seguintes **pré-requisitos**:
* Estar, no mínimo, no **7º período** do curso.
* Ter concluído **2.490 horas-aula** do curso.
* Possuir um professor orientador definido (cuja orientação deve ser realizada por um professor do CEFET-MG e homologada pelo colegiado).</t>
  </si>
  <si>
    <t>Q18</t>
  </si>
  <si>
    <t>Qual a diferença entre trancamento e cancelamento de matrícula?</t>
  </si>
  <si>
    <t>Q19</t>
  </si>
  <si>
    <t>O que preciso fazer para participar de um projeto de pesquisa?</t>
  </si>
  <si>
    <t>Q20</t>
  </si>
  <si>
    <t>Quais são as responsabilidades do aluno durante o estágio?</t>
  </si>
  <si>
    <t>Aqui estão as informações do contexto institucional sobre as responsabilidades do aluno durante o estágio no CEFET-MG, Campus Varginha:
* **Cumprimento de responsabilidades e atividades:** O próprio Aluno Estagiário deve cumprir integralmente as suas responsabilidades e atividades atribuídas no âmbito do estágio.
* **Cadastro de documentação (quando aplicável a outras etapas acadêmicas correlatas):** O aluno é responsável por realizar o cadastro da documentação no SIGAA (Sistema Integrado de Gestão de Atividades Acadêmicas) dentro dos prazos propostos pelo calendário.</t>
  </si>
  <si>
    <t>Média (n=20)</t>
  </si>
  <si>
    <t>Rep.</t>
  </si>
  <si>
    <t>Olá! Sou o Infobot, o assistente virtual do CEFET-MG, Campus Varginha. Abaixo estão as informações sobre o objetivo do curso de Bacharelado em Sistemas de Informação (BSI), conforme o contexto fornecido:
### Objetivo do Curso de Bacharelado em Sistemas de Informação (BSI)
O Curso de Graduação Bacharelado em Sistemas de Informação (BSI) tem como objetivo principal:
*   A formação de profissionais para atuar no planejamento, na análise, na utilização e na avaliação de modernas tecnologias de informação aplicadas às áreas administrativas e industriais, em organizações públicas e privadas.</t>
  </si>
  <si>
    <t>Olá! Eu sou o Infobot, o assistente virtual do CEFET-MG, Campus Varginha. Como Agente Sintetizador, compilei as informações relevantes do contexto para responder à sua pergunta sobre o objetivo do curso de Bacharelado em Sistemas de Informação (BSI).
---
### Objetivo do Curso de Bacharelado em Sistemas de Informação (BSI)
O Curso de Graduação Bacharelado em Sistemas de Informação (BSI) tem como objetivo principal:
*   A formação de profissionais para atuar no **planejamento, na análise, na utilização e na avaliação de modernas tecnologias de informação**.
*   Essas tecnologias são aplicadas às **áreas administrativas e industriais**, tanto em **organizações públicas quanto privadas**.</t>
  </si>
  <si>
    <t>Consulta</t>
  </si>
  <si>
    <t>Categoria de risco</t>
  </si>
  <si>
    <t>Classificação</t>
  </si>
  <si>
    <t>F1</t>
  </si>
  <si>
    <t>Qual é a nota de corte do SiSU para Sistemas de Informação em Varginha?</t>
  </si>
  <si>
    <t>Informação institucional ausente da base</t>
  </si>
  <si>
    <t>Olá! Sou o **Infobot**, assistente virtual do CEFET-MG, Campus Varginha. 
Com base nas informações fornecidas no contexto oficial, **não há dados disponíveis** sobre a nota de corte do SiSU para o curso de Bacharelado em Sistemas de Informação. 
O contexto menciona apenas que:
* A forma de ingresso se dá por meio do Sistema de Seleção Unificada (SiSU).
* É preciso ter concluído o Ensino Médio e ter prestado o Exame Nacional do Ensino Médio (ENEM).
* Para acompanhamento de editais ou mais informações, você pode acessar a página da Comissão Permanente de Vestibular (COPEVE) ou ligar para o telefone **(35) 3690-4241**.</t>
  </si>
  <si>
    <t>F2</t>
  </si>
  <si>
    <t>Quantas horas de atividades complementares eu já cumpri?</t>
  </si>
  <si>
    <t>Dado individual do usuário</t>
  </si>
  <si>
    <t>Olá! Eu sou o Infobot, assistente virtual do CEFET-MG, Campus Varginha. 
Com base no contexto fornecido, **não é possível informar quantas horas de atividades complementares você já cumpri**, pois essa é uma informação pessoal do seu histórico acadêmico. 
No entanto, o contexto traz as regras e o procedimento para o cadastro e cumprimento dessas horas:
* **Carga horária total exigida:** É necessário cumprir **150 horas-aula (125 horas)** em atividades complementares.
* **Exemplos de atividades aceitas:**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 de línguas estrangeiras, cursos extracurriculares nas áreas de concentração do curso, concepção e administração de empresas juniores, entre outras.
* **Requisitos para cadastro:** É necessário possuir o certificado assinado com a carga horária correspondente à atividade.
* **Como cadastrar:** O próprio aluno faz o cadastro da documentação no **SIGAA** (Sistema Integrado de Gestão de Atividades Acadêmicas), respeitando a data-limite proposta pelo Calendário do Curso. As análises são realizadas pela Coordenação e, quando necessário, validadas pelo órgão Colegiado.
Para consultar o seu extrato de horas já cadastradas e aprovadas, acesse o **SIGAA** com o seu login e senha.</t>
  </si>
  <si>
    <t>F3</t>
  </si>
  <si>
    <t>Como funciona o TCC no curso de Engenharia Elétrica do CEFET MG?</t>
  </si>
  <si>
    <t>Outro curso da instituição</t>
  </si>
  <si>
    <t>Olá! Eu sou o **Infobot**, assistente virtual do CEFET-MG, Campus Varginha. 
Com base estritamente nas informações do contexto fornecido, **não há dados ou menções sobre o curso de Engenharia Elétrica**. O contexto disponibilizado refere-se exclusivamente ao curso de **Sistemas de Informação** do CEFET-MG – Campus Varginha. 
Caso queira saber sobre as diretrizes, etapas, modalidades, pré-requisitos, carga horária ou avaliação do **TCC no curso de Sistemas de Informação**, terei todo o prazer em ajudar com base nas informações disponíveis!</t>
  </si>
  <si>
    <t>F4</t>
  </si>
  <si>
    <t>Me explique como funciona o algoritmo de Dijkstra.</t>
  </si>
  <si>
    <t>Fora do domínio institucional</t>
  </si>
  <si>
    <t>Olá! Eu sou o **Infobot**, assistente virtual do CEFET-MG, Campus Varginha. 
Com base estritamente nas informações fornecidas pelo contexto do curso de Bacharelado em Sistemas de Informação (BSI) do nosso campus, **não há menção ou explicação sobre o algoritmo de Dijkstra**. 
Minha base de dados atual contém informações sobre a matriz curricular, corpo docente, coordenação, normas de estágio, TCC, trancamento, dispensa de disciplinas, atividades complementares, formas de ingresso e objetivos do curso, mas o conteúdo específico sobre o algoritmo de Dijkstra não está presente no material fornecido. 
Se precisar de ajuda com qualquer assunto relacionado à estrutura do curso, disciplinas, prazos ou regulamentos do CEFET-MG Varginha presentes no contexto, estou à disposição!</t>
  </si>
  <si>
    <t>F5</t>
  </si>
  <si>
    <t>Por que o TCC do curso exige defesa em inglês?</t>
  </si>
  <si>
    <t>Premissa falsa</t>
  </si>
  <si>
    <t>Como **Infobot**, assistente virtual do CEFET-MG (Campus Varginha), atuo como Agente Sintetizador e respondo com base estritamente no contexto fornecido.
Com base no contexto institucional apresentado, **não há nenhuma menção ou exigência de que a defesa do Trabalho de Conclusão de Curso (TCC) precise ser realizada em inglês**. 
De acordo com as informações oficiais do curso de Sistemas de Informação, as etapas de avaliação do TCC II consistem na entrega final e na apresentação para a banca avaliadora (composta pelo professor orientador e pelo menos dois membros avaliadores), sem estipular obrigatoriedade de idioma estrangeiro para essa defesa.</t>
  </si>
  <si>
    <t>Rodada</t>
  </si>
  <si>
    <t>Subperguntas (Planejador)</t>
  </si>
  <si>
    <t>Nº trechos</t>
  </si>
  <si>
    <t>Iterações</t>
  </si>
  <si>
    <t>Nota do Verificador</t>
  </si>
  <si>
    <t>Contexto insuficiente</t>
  </si>
  <si>
    <t>Latência (s)</t>
  </si>
  <si>
    <t>Justificativa do Verificador</t>
  </si>
  <si>
    <t>1ª rodada</t>
  </si>
  <si>
    <t>False</t>
  </si>
  <si>
    <t>O contexto contém a resposta direta e completa sobre o objetivo do curso de Sistemas de Informação logo no primeiro parágrafo.</t>
  </si>
  <si>
    <t>Quais tipos de eventos são promovidos pelo CEFET-MG que são relevantes para alunos de Sistemas de Informação? | Como a participação nesses eventos contribui para o desenvolvimento de habilidades técnicas e interpessoais dos alunos de SI? | De que forma os eventos do CEFET-MG impactam a rede de contatos e as oportunidades de carreira para alunos de SI? | Como os eventos complementam o aprendizado teórico e prático do curso de Sistemas de Informação?</t>
  </si>
  <si>
    <t>O contexto explica que eventos são parte das ações de extensão e contam como atividades complementares, contribuindo diretamente para a formação dos alunos de SI.</t>
  </si>
  <si>
    <t>O contexto contém uma seção específica que detalha as formas de ingresso no curso, incluindo SiSU, ENEM e opções para transferência ou novo título.</t>
  </si>
  <si>
    <t>O contexto informa diretamente que a duração do curso é de 8 períodos (4 anos).</t>
  </si>
  <si>
    <t>O contexto lista explicitamente e de forma completa os pré-requisitos para o estágio obrigatório.</t>
  </si>
  <si>
    <t>O contexto lista várias disciplinas de programação e laboratórios de programação em diferentes períodos do curso.</t>
  </si>
  <si>
    <t>O contexto afirma explicitamente que é preciso ter prestado o ENEM para ingressar no curso via SiSU.</t>
  </si>
  <si>
    <t>Quais disciplinas do curso abordam programação e algoritmos? | Quais disciplinas do curso cobrem estatística e probabilidade? | Quais disciplinas do curso ensinam sobre bancos de dados e manipulação de dados? | Existem disciplinas que tratam de inteligência artificial ou aprendizado de máquina?</t>
  </si>
  <si>
    <t>O contexto lista diversas disciplinas diretamente relacionadas a dados, como Banco de Dados, Estatística, Estrutura de Dados, Teoria da Probabilidade, Análise Multivariada, Mineração de Dados e Ciência de Dados.</t>
  </si>
  <si>
    <t>2ª rodada</t>
  </si>
  <si>
    <t>Como obter o certificado de participação em eventos e atividades acadêmicas do CEFET-MG Campus Varginha? | Como solicitar o registro e a validação de atividades complementares no CEFET-MG?</t>
  </si>
  <si>
    <t>True</t>
  </si>
  <si>
    <t>O contexto explica como cadastrar e validar as atividades complementares usando certificados e fornece um link para certificados de eventos, mas não detalha como obter os certificados de outras atividades.</t>
  </si>
  <si>
    <t>O contexto menciona o objetivo do curso (formar profissionais para atuar no planejamento, análise, utilização e avaliação de tecnologias), mas não detalha exaustivamente todas as competências e o perfil profissional completo.</t>
  </si>
  <si>
    <t>Quais são as principais áreas de atuação para um profissional formado em Sistemas de Informação | Quais setores do mercado de trabalho mais contratam formados em Sistemas de Informação do CEFET-MG Varginha</t>
  </si>
  <si>
    <t>O contexto menciona parcialmente as áreas de atuação (administrativas e industriais), mas não detalha todas as possibilidades.</t>
  </si>
  <si>
    <t>Qual é a carga horária total do curso de Sistemas de Informação do CEFET-MG Campus Varginha?</t>
  </si>
  <si>
    <t>O contexto apresenta explicitamente a carga horária total do curso de Sistemas de Informação (3125 horas ou 3750 horas-aula).</t>
  </si>
  <si>
    <t>Qual é a matriz curricular e a distribuição das disciplinas por período do curso no CEFET-MG Varginha? | Quais são os pré-requisitos e co-requisitos das disciplinas ao longo dos períodos do curso? | Como funciona o processo de integralização e o tempo máximo e mínimo para conclusão do curso?</t>
  </si>
  <si>
    <t>O contexto apresenta detalhadamente a matriz curricular com a divisão dos períodos e disciplinas do curso de Sistemas de Informação.</t>
  </si>
  <si>
    <t>Quais são os regulamentos e diretrizes gerais para o desenvolvimento do TCC no CEFET-MG Varginha | Quais são os prazos e procedimentos para a escolha do tema e do orientador de TCC | Como funciona o processo de entrega e defesa da monografia ou relatório de TCC</t>
  </si>
  <si>
    <t>O contexto apresenta de forma clara e direta as etapas para o desenvolvimento do TCC (TCC I, TCC II e entrega final/apresentação).</t>
  </si>
  <si>
    <t>Quais são os requisitos e disciplinas pré-requisito para iniciar o TCC em Sistemas de Informação no CEFET-MG Varginha? | Como é o processo de escolha de orientador, matrícula e entrega do projeto/artigo de TCC? | Quais são as normas de formatação, prazos e critérios de avaliação da banca examinadora do TCC?</t>
  </si>
  <si>
    <t>O contexto abrange detalhadamente as etapas, modalidades, pré-requisitos, avaliação, carga horária e normas do TCC no curso de Sistemas de Informação do CEFET-MG.</t>
  </si>
  <si>
    <t>Qual é a carga horária do Trabalho de Conclusão de Curso (TCC) no CEFET-MG Varginha?</t>
  </si>
  <si>
    <t>O contexto apresenta detalhadamente a carga horária do TCC I, do TCC II e o total combinado.</t>
  </si>
  <si>
    <t>Em qual período do curso é permitido iniciar o Trabalho de Conclusão de Curso (TCC) no CEFET-MG Campus Varginha? | Quais são os pré-requisitos, como cumprimento de créditos ou disciplinas cursadas, necessários para a matrícula no TCC?</t>
  </si>
  <si>
    <t>O contexto informa claramente que o aluno deve estar, no mínimo, no 7º período do curso para iniciar o TCC.</t>
  </si>
  <si>
    <t>O que é o trancamento de matrícula no CEFET-MG Varginha e quais as regras? | O que é o cancelamento de matrícula no CEFET-MG Varginha e quais as consequências?</t>
  </si>
  <si>
    <t>O contexto explica detalhadamente o trancamento (parcial e total), mas não traz informações sobre o cancelamento de matrícula.</t>
  </si>
  <si>
    <t>Quais são os editais e programas de iniciação científica disponíveis no CEFET-MG Varginha? | Quais são os requisitos e documentos necessários para se candidatar a um projeto de pesquisa? | Como encontrar professores orientadores e vagas abertas em projetos de pesquisa?</t>
  </si>
  <si>
    <t>O contexto aborda informações sobre TCC, estágio, matrícula e disciplinas, mas não contém instruções sobre como participar de um projeto de pesquisa.</t>
  </si>
  <si>
    <t>Quais são os deveres e obrigações do aluno estagiário segundo o regulamento de estágio do CEFET-MG Campus Varginha? | Quais procedimentos o aluno deve seguir antes, durante e após a realização do estágio?</t>
  </si>
  <si>
    <t>O contexto menciona apenas genericamente que o aluno estagiário deve cumprir suas responsabilidades e atividades, sem detalhar quais são elas.</t>
  </si>
  <si>
    <t>Qual é a nota de corte do SiSU para o curso de Sistemas de Informação no CEFET-MG campus Varginha?</t>
  </si>
  <si>
    <t>O contexto menciona que o ingresso é via SiSU, mas não informa qual é a nota de corte para o curso em Varginha.</t>
  </si>
  <si>
    <t>Como acessar o histórico escolar ou relatório de atividades complementares no SIGA do CEFET-MG | Qual é o regulamento e a carga horária total exigida de atividades complementares para o meu curso no CEFET-MG Varginha</t>
  </si>
  <si>
    <t>O contexto menciona apenas a quantidade total de horas exigida para as atividades complementares, mas não possui dados sobre o progresso individual do aluno.</t>
  </si>
  <si>
    <t>Quais são os regulamentos e diretrizes gerais para o Trabalho de Conclusão de Curso (TCC) no CEFET-MG Campus Varginha? | Quais são os pré-requisitos e etapas para a matrícula e desenvolvimento do TCC no curso de Engenharia Elétrica? | Quais são os procedimentos para a defesa e a avaliação final do TCC em Engenharia Elétrica?</t>
  </si>
  <si>
    <t>O contexto trata do TCC no curso de Sistemas de Informação, e não de Engenharia Elétrica.</t>
  </si>
  <si>
    <t>O que é o algoritmo de Dijkstra e para que ele serve? | Quais são os passos fundamentais de funcionamento do algoritmo de Dijkstra?</t>
  </si>
  <si>
    <t>O contexto fornecido trata exclusivamente de informações administrativas e da matriz curricular do curso de Sistemas de Informação do CEFET-MG, não mencionando ou explicando o algoritmo de Dijkstra.</t>
  </si>
  <si>
    <t>Quais são as diretrizes do regulamento do TCC do curso no CEFET-MG Campus Varginha? | Existe alguma exigência de defesa ou resumo em inglês para o TCC no CEFET-MG Varginha?</t>
  </si>
  <si>
    <t>O contexto não menciona se o TCC exige defesa em inglês nem o motivo de tal exigência.</t>
  </si>
  <si>
    <t>O contexto fornece diretamente o objetivo do curso de Sistemas de Informação de forma completa.</t>
  </si>
  <si>
    <t>Critério</t>
  </si>
  <si>
    <t>O que avaliar (escala de 1 a 5)</t>
  </si>
  <si>
    <t>Precisão</t>
  </si>
  <si>
    <t>As informações estão corretas e alinhadas à fonte de referência, sem inconsistências factuais.</t>
  </si>
  <si>
    <t>Coerência</t>
  </si>
  <si>
    <t>A resposta é clara, bem organizada e consistente internamente.</t>
  </si>
  <si>
    <t>Completude</t>
  </si>
  <si>
    <t>A resposta cobre todos os aspectos relevantes do que foi perguntado.</t>
  </si>
  <si>
    <t>Como usar</t>
  </si>
  <si>
    <t>Preencha só as células amarelas. A Média de cada resposta é a média simples dos três critérios, como no Artigo 1, e a Média (n=20) se atualiza sozinha.</t>
  </si>
  <si>
    <t>Dê as notas antes de consultar as notas do Artigo 1, para evitar ancoragem. A aba Metadados (nota do Verificador, trechos, latência) fica separada de propósito: só olhe depois de pontuar.</t>
  </si>
  <si>
    <t>Nas Q1 repetições, a avaliação é opcional (serve para mostrar a variação entre execuções). Em Sem cobertura (F1-F5), escolha a classificação na lista; as opções podem ser ajustadas.</t>
  </si>
  <si>
    <t>Exemplo</t>
  </si>
  <si>
    <t>(não faz parte dos dados) Precisão 5, Coerência 5, Completude 4  →  Média 4,67</t>
  </si>
  <si>
    <t>Olá! Aqui é o **Infobot**, assistente virtual do CEFET-MG, Campus Varginha!
O curso de **Bacharelado em Sistemas de Informação (BSI)** tem duração prevista de 4 anos, distribuídos em 8 períodos. Ao longo da graduação, o estudante desenvolve conhecimentos que vão desde os fundamentos da matemática e da programação até áreas avançadas da computação, como Inteligência Artificial e Ciência de Dados.
### 1º ano — Fundamentos da computação
**1º e 2º períodos**
No início do curso, o foco está na construção da base necessária para a formação em Sistemas de Informação. O estudante aprende lógica e programação, além de estudar matemática, cálculo, geometria analítica, arquitetura de computadores e os primeiros conceitos de banco de dados.
### 2º ano — Desenvolvimento de sistemas e infraestrutura
**3º e 4º períodos**
O aprendizado em programação e banco de dados é aprofundado. O estudante passa a conhecer melhor a estrutura dos sistemas computacionais, estudando redes de computadores, sistemas operacionais, engenharia de software, estatística e métodos numéricos. Também começa a compreender como os sistemas são projetados e organizados.
### 3º ano — Engenharia de software e novas tecnologias
**5º e 6º períodos**
Nessa etapa, o curso avança para o desenvolvimento de aplicações mais complexas, com disciplinas como Estrutura de Dados, Programação Web, Computação em Nuvem e Desenvolvimento para Dispositivos Móveis. Também são abordados gerenciamento de projetos, probabilidade, análise multivariada e empreendedorismo, ampliando a capacidade de resolver problemas e desenvolver soluções tecnológicas.
### 4º ano — Inteligência, dados e gestão
**7º e 8º períodos**
Na etapa final, o estudante aprofunda os conhecimentos em Inteligência Artificial, Mineração de Dados e Ciência de Dados. Também estuda gestão de TI, segurança e auditoria de sistemas, linguagens de programação e empreendedorismo. O estágio supervisionado e as disciplinas finais contribuem para aproximar a formação acadêmica das demandas profissionais.
### Como acontece essa evolução?
De forma geral, o curso segue uma progressão: primeiro, o estudante aprende os fundamentos da computação; depois, desenvolve a capacidade de construir e gerenciar sistemas; em seguida, trabalha com tecnologias e projetos mais complexos; e, por fim, aprofunda conhecimentos em áreas especializadas, como Inteligência Artificial e Ciência de Dados.
Essa organização permite desenvolver gradualmente as competências necessárias para atuar em diferentes áreas da Tecnologia da Informação.</t>
  </si>
  <si>
    <t>Olá! Sou o **Infobot**, assistente virtual do CEFET-MG, Campus Varginha. Com base nas informações oficiais do contexto, aqui estão os detalhes sobre a carga horária do curso de **Bacharelado em Sistemas de Informação (BSI)**:
* **Duração do curso:** 8 períodos (4 anos).
* **Carga horária total:** 3.125 horas (equivalente a 3.750 horas-aula). 
**Distribuição da carga horária de alguns componentes do curso:**
* **1º Período:** 330 horas
* **2º Período:** 330 horas
* **3º Período:** 330 horas
* **4º Período:** 330 horas
* **5º Período:** 330 horas
* **6º Período:** 330 horas
* **7º Período:** 330 horas
* **8º Período:** 315 horas
* **TCC (Trabalho de Conclusão de Curso):** 25 horas (30 horas-aula), divididas igualmente entre TCC I e TCC II (12,5 horas / 15 horas-aula cada). O TCC representa aproximadamente 0,8% da carga total do curso.
* **Estágio Supervisionado / Estágio obrigatório:** 250 horas (300 horas-aula).
* **Estágio supervisionado (disciplina):** 12,5 horas (15 horas-aula).
* **Atividades complementares:** 125 horas.
* **Atividades de extensão:** 312,5 horas.</t>
  </si>
  <si>
    <t>Com base nas normas do CEFET-MG presentes no contexto, as principais diferenças entre o **trancamento** e o **cancelamento de matrícula** envolvem o vínculo acadêmico, prazos, formas de retorno e regras de aplicação:
---
### 1. Trancamento de Matrícula
O trancamento é a **interrupção temporária** (total ou parcial) dos estudos, na qual o estudante **mantém o vínculo** com a instituição.
* **Modalidades:**
  * **Trancamento Parcial:** É a anulação da matrícula em uma ou mais disciplinas. 
    * O aluno deve permanecer matriculado em disciplinas que somem, no mínimo, **8 (oito) créditos**.
    * Cada disciplina só pode ser trancada, no máximo, por **duas vezes** (consecutivas ou não).
    * Deve ser solicitado antes de transcorridos **25% do total do semestre letivo** (conforme data limite do Calendário Escolar).
  * **Trancamento Total:** É a anulação da matrícula em todas as disciplinas do semestre em curso, com validade a partir do semestre do pedido.
    * Pode ser solicitado por **1 (um) ou 2 (dois) semestres letivos**.
    * O limite máximo é de até **3 (três) semestres** (consecutivos ou não).
    * Deve ser requerido antes de transcorridos **25% do total do semestre letivo**, fixado no Calendário Escolar.
* **Exceções aos prazos e limites do Trancamento:** Podem ultrapassar os limites ou prazos apenas os casos previstos em lei e por motivo de impossibilidade de frequência às aulas por saúde, após parecer do setor médico do CEFET-MG.
* **Restrição para o 1º período:** Não é permitido o trancamento parcial ou total para alunos do 1º período (salvo casos previstos em lei ou motivo de saúde com parecer do setor médico).
* **Vínculo e Retorno:** O vínculo é conservado. Ao final do período concedido, o discente deve realizar a matrícula para o semestre subsequente na data estipulada pelo Calendário Escolar.
* **Integralização Curricular:** Os períodos de trancamento total **não são computados** para a contagem do tempo de integralização curricular.
* **Como solicitar:** Preencher o *Requerimento do Aluno para a Coordenação* e enviá-lo para a Coordenação do Curso de Sistemas de Informação (por e-mail: `sisinformacao-vg@cefetmg.br` ou presencialmente na Sala 310 do Prédio Escolar).
---
### 2. Cancelamento de Matrícula
O cancelamento é a **interrupção definitiva** dos estudos, encerrando formalmente a relação entre o estudante e a instituição.
* **O que é:** Rompimento definitivo dos estudos.
* **Vínculo Acadêmico:** O aluno desliga-se completamente do CEFET-MG e **perde o direito à vaga ocupada**.
* **Prazo Limite:** Pode ser solicitado a **qualquer momento** do semestre letivo diretamente na Coordenação.
* **Forma de Retorno:** Caso queira voltar no futuro, o discente precisará prestar um **novo vestibular ou passar por um novo processo seletivo**.
* **Integralização Curricular:** Não há contagem de tempo de integralização curricular, pois a matrícula deixa de existir.
* **Como solicitar:** Preencher o *Requerimento de Cancelamento do Registro Acadêmico* (ou Requerimento Geral Discente obtido no site/portal de requerimentos) e enviá-lo para a Coordenação de Registro Acadêmico (CRA) do campus ou secretaria do curso. Se o aluno for menor de 18 anos, é obrigatória a assinatura dos responsáveis.
### Resumo das Diferenças:
* **Vínculo:** O trancamento mantém o vínculo ativo com o CEFET-MG; o cancelamento rompe em definitivo esse vínculo.
* **Retorno:** No trancamento, basta realizar a rematrícula no semestre seguinte ao fim do período trancado; no cancelamento, o retorno só é possível mediante aprovação em novo processo seletivo/vestibular.
* **Prazo de solicitação:** O trancamento tem prazo limite de até 25% do semestre letivo (salvo exceções médicas/legais); o cancelamento pode ser feito a qualquer momento do semestre.</t>
  </si>
  <si>
    <t>A resposta apresenta diretamente o objetivo do curso, destacando as competências profissionais e os contextos de atuação previstos. O conteúdo é claro, coerente e suficiente para responder à pergunta.</t>
  </si>
  <si>
    <t>A resposta informa diretamente a duração prevista de oito períodos, equivalentes a quatro anos. A informação é apresentada de forma objetiva e acompanhada da indicação de que aparece no contexto consultado.</t>
  </si>
  <si>
    <t>A resposta apresenta o requisito de 2.490 horas-aula cursadas e a necessidade de matrícula na disciplina de Estágio Supervisionado. Também menciona as exigências específicas do Projeto Pedagógico do Curso, embora não as detalhe individualmente.</t>
  </si>
  <si>
    <t>A resposta confirma a presença de disciplinas de programação na matriz curricular e apresenta exemplos distribuídos ao longo dos períodos. A organização permite identificar a continuidade dos conteúdos durante a graduação.</t>
  </si>
  <si>
    <t>A resposta esclarece que o ENEM é necessário para o ingresso pelo SiSU e apresenta os requisitos básicos para concorrer às vagas. Também indica canais institucionais para a consulta de editais e informações adicionais.</t>
  </si>
  <si>
    <t>A resposta identifica disciplinas da matriz curricular relacionadas ao trabalho com dados, incluindo Banco de Dados, Métodos Numéricos Computacionais e Álgebra Linear. A seleção dos componentes curriculares é pertinente à pergunta e facilita a identificação dos conhecimentos relacionados à área.</t>
  </si>
  <si>
    <t>A resposta apresenta orientações sobre a carga horária exigida, as atividades aceitas e os procedimentos de cadastro e validação dos certificados. A estrutura em tópicos torna as instruções mais claras e facilita sua aplicação pelos estudantes.</t>
  </si>
  <si>
    <t>A resposta descreve o perfil profissional com base nas competências de planejamento, análise, utilização e avaliação de tecnologias da informação. O conteúdo está alinhado ao objetivo do curso, embora a descrição permaneça concentrada nas competências institucionais gerais.</t>
  </si>
  <si>
    <t>A resposta apresenta os principais contextos de atuação profissional, destacando as áreas administrativas e industriais e as organizações públicas e privadas. As informações são claras e coerentes, mas poderiam incluir exemplos mais específicos de funções profissionais.</t>
  </si>
  <si>
    <t>A resposta informa a duração do curso e sua carga horária total em horas e horas-aula. Também apresenta informações complementares sobre a distribuição da carga horária, oferecendo uma visão mais abrangente da estrutura curricular.</t>
  </si>
  <si>
    <t>A resposta organiza a progressão curricular por períodos e relaciona os conteúdos iniciais, como matemática e programação, às áreas mais avançadas da computação. A síntese da evolução do curso facilita a compreensão da sequência de aprendizagem ao longo da graduação.</t>
  </si>
  <si>
    <t>A resposta descreve as etapas do TCC I e do TCC II, incluindo a elaboração do projeto, o desenvolvimento do trabalho e os procedimentos de avaliação. A sequência apresentada facilita a compreensão do processo e reúne informações relevantes para orientar o estudante. mas faltou especificar um pouco mais a etapa do tcc 2</t>
  </si>
  <si>
    <t>A resposta apresenta uma visão abrangente do TCC, incluindo sua finalidade, os pré-requisitos, as modalidades e as etapas de desenvolvimento e avaliação. A organização por tópicos facilita a consulta e permite compreender o funcionamento geral do componente curricular.</t>
  </si>
  <si>
    <t>A resposta diferencia a carga horária de TCC I e TCC II e apresenta o total correspondente em horas e horas-aula. A informação é direta e inclui uma contextualização adicional sobre a participação do TCC na carga horária total do curso.</t>
  </si>
  <si>
    <t>A resposta apresenta os principais requisitos para iniciar o TCC, incluindo estar no mínimo no sétimo período, ter concluído 2.490 horas-aula e possuir um professor orientador definido. Os requisitos são apresentados de forma organizada e objetiva.</t>
  </si>
  <si>
    <t>A resposta diferencia o trancamento e o cancelamento de matrícula, abordando aspectos como manutenção do vínculo acadêmico, interrupção dos estudos e possibilidades de retorno. A divisão em tópicos e a síntese final facilitam a identificação das diferenças entre os procedimentos.</t>
  </si>
  <si>
    <t>A resposta identifica a responsabilidade do aluno pelo cumprimento das atividades atribuídas durante o estágio e menciona o cadastro de documentação no SIGAA. Embora as informações sejam apresentadas de forma clara, a resposta poderia detalhar outras responsabilidades específicas para ampliar a cobertura da pergunta.</t>
  </si>
  <si>
    <t>A resposta explica como os eventos contribuem para a formação acadêmica e profissional, relacionando-os às atividades de extensão e complementares. Também apresenta informações sobre carga horária, participação e validação das atividades, ampliando a utilidade da resposta. A precisão fica em 4 por que alguns beneficios  gerais (como networking e desenvolvimento de habilidade precisa estar sustentados pelo contexto para serrem tratados como informação instuticional</t>
  </si>
  <si>
    <t>Olá! Eu sou o Infobot, assistente virtual do CEFET-MG, Campus Varginha. Com base nas informações oficiais do contexto, aqui está o que você precisa saber para participar de um projeto de pesquisa:
* **Foco da Pesquisa:** Os projetos de pesquisa no CEFET-MG são os de **iniciação científica**.
* **Onde encontrar normas e editais:** As normas, editais de fomento e bolsas — como **PIBIC**, **PIBIC-Af**, **PIBITI** e **PICV** — são divulgadas no **Portal da DPPG (Diretoria de Pesquisa e Pós-Graduação) CEFET-MG**.
* **Editais e Iniciação Científica:** Os principais editais de incentivo à pesquisa (**PIBIC**, **PIBIC-Jr**, **PICV**) são lançadosanualmente pela DPPG e são voltados para estudantes dos níveis técnico, de graduação e pós-graduação.
* **Orientações:** Informações adicionais sobre regulamentos de bolsas e orientações acadêmicas também podem ser consultadas no **Guia do Estudante CEFET-MG**.</t>
  </si>
  <si>
    <t>A resposta sobre os procedimentos para participar de projetos de pesquisa. Mas não tão completa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</si>
</sst>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charset val="1"/>
    </font>
    <font>
      <sz val="10"/>
      <name val="Arial"/>
      <charset val="1"/>
    </font>
    <font>
      <b/>
      <sz val="10"/>
      <name val="Arial"/>
      <charset val="1"/>
    </font>
    <font>
      <sz val="10"/>
      <name val="Arial"/>
      <family val="2"/>
    </font>
  </fonts>
  <fills count="4">
    <fill>
      <patternFill patternType="none"/>
    </fill>
    <fill>
      <patternFill patternType="gray125"/>
    </fill>
    <fill>
      <patternFill patternType="solid">
        <fgColor rgb="FF305496"/>
        <bgColor rgb="FF666699"/>
      </patternFill>
    </fill>
    <fill>
      <patternFill patternType="solid">
        <fgColor rgb="FFFFF2CC"/>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3" fillId="0" borderId="0" xfId="0" applyFont="1" applyAlignment="1">
      <alignment vertical="top" wrapText="1"/>
    </xf>
    <xf numFmtId="0" fontId="2" fillId="0" borderId="0" xfId="0" applyFont="1" applyAlignment="1">
      <alignment vertical="top" wrapText="1"/>
    </xf>
    <xf numFmtId="0" fontId="2"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0" fillId="0" borderId="0" xfId="0" applyAlignment="1">
      <alignment vertical="top" wrapText="1"/>
    </xf>
    <xf numFmtId="0" fontId="1" fillId="0" borderId="0" xfId="0" applyFont="1"/>
    <xf numFmtId="0" fontId="2" fillId="0" borderId="2" xfId="0" applyFont="1" applyBorder="1" applyAlignment="1">
      <alignment horizontal="center" vertical="top" wrapText="1"/>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zoomScaleNormal="100" workbookViewId="0">
      <pane ySplit="1" topLeftCell="A19" activePane="bottomLeft" state="frozen"/>
      <selection pane="bottomLeft" activeCell="D20" sqref="D20"/>
    </sheetView>
  </sheetViews>
  <sheetFormatPr defaultColWidth="8.7109375" defaultRowHeight="15" x14ac:dyDescent="0.25"/>
  <cols>
    <col min="1" max="1" width="10" customWidth="1"/>
    <col min="2" max="2" width="45" customWidth="1"/>
    <col min="3" max="3" width="70" customWidth="1"/>
    <col min="4" max="5" width="17" customWidth="1"/>
    <col min="6" max="6" width="18" customWidth="1"/>
    <col min="7" max="7" width="12" customWidth="1"/>
  </cols>
  <sheetData>
    <row r="1" spans="1:8" ht="31.5" customHeight="1" x14ac:dyDescent="0.25">
      <c r="A1" s="1" t="s">
        <v>0</v>
      </c>
      <c r="B1" s="1" t="s">
        <v>1</v>
      </c>
      <c r="C1" s="1" t="s">
        <v>2</v>
      </c>
      <c r="D1" s="1" t="s">
        <v>3</v>
      </c>
      <c r="E1" s="1" t="s">
        <v>4</v>
      </c>
      <c r="F1" s="1" t="s">
        <v>5</v>
      </c>
      <c r="G1" s="1" t="s">
        <v>6</v>
      </c>
    </row>
    <row r="2" spans="1:8" ht="69.95" customHeight="1" x14ac:dyDescent="0.25">
      <c r="A2" s="2" t="s">
        <v>8</v>
      </c>
      <c r="B2" s="3" t="s">
        <v>9</v>
      </c>
      <c r="C2" s="10" t="s">
        <v>10</v>
      </c>
      <c r="D2" s="4">
        <v>5</v>
      </c>
      <c r="E2" s="4">
        <v>5</v>
      </c>
      <c r="F2" s="4">
        <v>5</v>
      </c>
      <c r="G2" s="2">
        <v>5</v>
      </c>
      <c r="H2" t="s">
        <v>165</v>
      </c>
    </row>
    <row r="3" spans="1:8" ht="69.95" customHeight="1" x14ac:dyDescent="0.25">
      <c r="A3" s="2" t="s">
        <v>11</v>
      </c>
      <c r="B3" s="3" t="s">
        <v>12</v>
      </c>
      <c r="C3" s="10" t="s">
        <v>13</v>
      </c>
      <c r="D3" s="4">
        <v>4</v>
      </c>
      <c r="E3" s="4">
        <v>5</v>
      </c>
      <c r="F3" s="4">
        <v>5</v>
      </c>
      <c r="G3" s="2">
        <v>4.67</v>
      </c>
      <c r="H3" t="s">
        <v>182</v>
      </c>
    </row>
    <row r="4" spans="1:8" ht="69.95" customHeight="1" x14ac:dyDescent="0.25">
      <c r="A4" s="2" t="s">
        <v>14</v>
      </c>
      <c r="B4" s="3" t="s">
        <v>15</v>
      </c>
      <c r="C4" s="10" t="s">
        <v>16</v>
      </c>
      <c r="D4" s="4">
        <v>5</v>
      </c>
      <c r="E4" s="4">
        <v>5</v>
      </c>
      <c r="F4" s="4">
        <v>5</v>
      </c>
      <c r="G4" s="2">
        <v>5</v>
      </c>
      <c r="H4" t="s">
        <v>17</v>
      </c>
    </row>
    <row r="5" spans="1:8" ht="69.95" customHeight="1" x14ac:dyDescent="0.25">
      <c r="A5" s="2" t="s">
        <v>18</v>
      </c>
      <c r="B5" s="3" t="s">
        <v>19</v>
      </c>
      <c r="C5" s="10" t="s">
        <v>20</v>
      </c>
      <c r="D5" s="4">
        <v>5</v>
      </c>
      <c r="E5" s="4">
        <v>5</v>
      </c>
      <c r="F5" s="4">
        <v>5</v>
      </c>
      <c r="G5" s="2">
        <v>4.67</v>
      </c>
      <c r="H5" t="s">
        <v>166</v>
      </c>
    </row>
    <row r="6" spans="1:8" ht="69.95" customHeight="1" x14ac:dyDescent="0.25">
      <c r="A6" s="2" t="s">
        <v>21</v>
      </c>
      <c r="B6" s="3" t="s">
        <v>22</v>
      </c>
      <c r="C6" s="11" t="s">
        <v>23</v>
      </c>
      <c r="D6" s="4">
        <v>5</v>
      </c>
      <c r="E6" s="4">
        <v>5</v>
      </c>
      <c r="F6" s="4">
        <v>4</v>
      </c>
      <c r="G6" s="2">
        <v>4.67</v>
      </c>
      <c r="H6" t="s">
        <v>167</v>
      </c>
    </row>
    <row r="7" spans="1:8" ht="69.95" customHeight="1" x14ac:dyDescent="0.25">
      <c r="A7" s="2" t="s">
        <v>24</v>
      </c>
      <c r="B7" s="3" t="s">
        <v>25</v>
      </c>
      <c r="C7" s="10" t="s">
        <v>26</v>
      </c>
      <c r="D7" s="4">
        <v>5</v>
      </c>
      <c r="E7" s="4">
        <v>5</v>
      </c>
      <c r="F7" s="4">
        <v>5</v>
      </c>
      <c r="G7" s="2">
        <v>5</v>
      </c>
      <c r="H7" t="s">
        <v>168</v>
      </c>
    </row>
    <row r="8" spans="1:8" ht="69.95" customHeight="1" x14ac:dyDescent="0.25">
      <c r="A8" s="2" t="s">
        <v>27</v>
      </c>
      <c r="B8" s="3" t="s">
        <v>28</v>
      </c>
      <c r="C8" s="10" t="s">
        <v>29</v>
      </c>
      <c r="D8" s="4">
        <v>5</v>
      </c>
      <c r="E8" s="4">
        <v>5</v>
      </c>
      <c r="F8" s="4">
        <v>5</v>
      </c>
      <c r="G8" s="2">
        <v>5</v>
      </c>
      <c r="H8" t="s">
        <v>169</v>
      </c>
    </row>
    <row r="9" spans="1:8" ht="69.95" customHeight="1" x14ac:dyDescent="0.25">
      <c r="A9" s="2" t="s">
        <v>30</v>
      </c>
      <c r="B9" s="3" t="s">
        <v>31</v>
      </c>
      <c r="C9" s="10" t="s">
        <v>32</v>
      </c>
      <c r="D9" s="4">
        <v>5</v>
      </c>
      <c r="E9" s="4">
        <v>5</v>
      </c>
      <c r="F9" s="4">
        <v>5</v>
      </c>
      <c r="G9" s="2">
        <v>5</v>
      </c>
      <c r="H9" t="s">
        <v>170</v>
      </c>
    </row>
    <row r="10" spans="1:8" ht="69.95" customHeight="1" x14ac:dyDescent="0.25">
      <c r="A10" s="2" t="s">
        <v>33</v>
      </c>
      <c r="B10" s="3" t="s">
        <v>34</v>
      </c>
      <c r="C10" s="10" t="s">
        <v>35</v>
      </c>
      <c r="D10" s="4">
        <v>5</v>
      </c>
      <c r="E10" s="4">
        <v>5</v>
      </c>
      <c r="F10" s="4">
        <v>5</v>
      </c>
      <c r="G10" s="2">
        <v>5</v>
      </c>
      <c r="H10" t="s">
        <v>171</v>
      </c>
    </row>
    <row r="11" spans="1:8" ht="69.95" customHeight="1" x14ac:dyDescent="0.25">
      <c r="A11" s="2" t="s">
        <v>36</v>
      </c>
      <c r="B11" s="3" t="s">
        <v>37</v>
      </c>
      <c r="C11" s="10" t="s">
        <v>38</v>
      </c>
      <c r="D11" s="4">
        <v>5</v>
      </c>
      <c r="E11" s="4">
        <v>5</v>
      </c>
      <c r="F11" s="4">
        <v>4</v>
      </c>
      <c r="G11" s="2">
        <v>4.67</v>
      </c>
      <c r="H11" t="s">
        <v>172</v>
      </c>
    </row>
    <row r="12" spans="1:8" ht="69.95" customHeight="1" x14ac:dyDescent="0.25">
      <c r="A12" s="2" t="s">
        <v>39</v>
      </c>
      <c r="B12" s="3" t="s">
        <v>40</v>
      </c>
      <c r="C12" s="10" t="s">
        <v>41</v>
      </c>
      <c r="D12" s="4">
        <v>5</v>
      </c>
      <c r="E12" s="4">
        <v>5</v>
      </c>
      <c r="F12" s="4">
        <v>4</v>
      </c>
      <c r="G12" s="2">
        <v>4.67</v>
      </c>
      <c r="H12" t="s">
        <v>173</v>
      </c>
    </row>
    <row r="13" spans="1:8" ht="69.95" customHeight="1" x14ac:dyDescent="0.25">
      <c r="A13" s="2" t="s">
        <v>42</v>
      </c>
      <c r="B13" s="3" t="s">
        <v>43</v>
      </c>
      <c r="C13" s="10" t="s">
        <v>163</v>
      </c>
      <c r="D13" s="4">
        <v>5</v>
      </c>
      <c r="E13" s="4">
        <v>5</v>
      </c>
      <c r="F13" s="4">
        <v>5</v>
      </c>
      <c r="G13" s="2">
        <v>5</v>
      </c>
      <c r="H13" t="s">
        <v>174</v>
      </c>
    </row>
    <row r="14" spans="1:8" ht="69.95" customHeight="1" x14ac:dyDescent="0.25">
      <c r="A14" s="2" t="s">
        <v>44</v>
      </c>
      <c r="B14" s="3" t="s">
        <v>45</v>
      </c>
      <c r="C14" s="10" t="s">
        <v>162</v>
      </c>
      <c r="D14" s="4">
        <v>5</v>
      </c>
      <c r="E14" s="4">
        <v>5</v>
      </c>
      <c r="F14" s="4">
        <v>5</v>
      </c>
      <c r="G14" s="2">
        <v>5</v>
      </c>
      <c r="H14" t="s">
        <v>175</v>
      </c>
    </row>
    <row r="15" spans="1:8" ht="69.95" customHeight="1" x14ac:dyDescent="0.25">
      <c r="A15" s="2" t="s">
        <v>46</v>
      </c>
      <c r="B15" s="3" t="s">
        <v>47</v>
      </c>
      <c r="C15" s="10" t="s">
        <v>48</v>
      </c>
      <c r="D15" s="4">
        <v>5</v>
      </c>
      <c r="E15" s="4">
        <v>5</v>
      </c>
      <c r="F15" s="4">
        <v>4</v>
      </c>
      <c r="G15" s="2">
        <v>4.67</v>
      </c>
      <c r="H15" t="s">
        <v>176</v>
      </c>
    </row>
    <row r="16" spans="1:8" ht="69.95" customHeight="1" x14ac:dyDescent="0.25">
      <c r="A16" s="2" t="s">
        <v>49</v>
      </c>
      <c r="B16" s="3" t="s">
        <v>50</v>
      </c>
      <c r="C16" s="10" t="s">
        <v>51</v>
      </c>
      <c r="D16" s="4">
        <v>5</v>
      </c>
      <c r="E16" s="4">
        <v>5</v>
      </c>
      <c r="F16" s="4">
        <v>5</v>
      </c>
      <c r="G16" s="2">
        <v>5</v>
      </c>
      <c r="H16" t="s">
        <v>177</v>
      </c>
    </row>
    <row r="17" spans="1:8" ht="69.95" customHeight="1" x14ac:dyDescent="0.25">
      <c r="A17" s="2" t="s">
        <v>52</v>
      </c>
      <c r="B17" s="3" t="s">
        <v>53</v>
      </c>
      <c r="C17" s="10" t="s">
        <v>54</v>
      </c>
      <c r="D17" s="4">
        <v>5</v>
      </c>
      <c r="E17" s="4">
        <v>5</v>
      </c>
      <c r="F17" s="4">
        <v>5</v>
      </c>
      <c r="G17" s="2">
        <v>5</v>
      </c>
      <c r="H17" t="s">
        <v>178</v>
      </c>
    </row>
    <row r="18" spans="1:8" ht="69.95" customHeight="1" x14ac:dyDescent="0.25">
      <c r="A18" s="2" t="s">
        <v>55</v>
      </c>
      <c r="B18" s="3" t="s">
        <v>56</v>
      </c>
      <c r="C18" s="10" t="s">
        <v>57</v>
      </c>
      <c r="D18" s="4">
        <v>5</v>
      </c>
      <c r="E18" s="4">
        <v>5</v>
      </c>
      <c r="F18" s="4">
        <v>5</v>
      </c>
      <c r="G18" s="2">
        <v>5</v>
      </c>
      <c r="H18" t="s">
        <v>179</v>
      </c>
    </row>
    <row r="19" spans="1:8" ht="69.95" customHeight="1" x14ac:dyDescent="0.25">
      <c r="A19" s="2" t="s">
        <v>58</v>
      </c>
      <c r="B19" s="3" t="s">
        <v>59</v>
      </c>
      <c r="C19" s="11" t="s">
        <v>164</v>
      </c>
      <c r="D19" s="4">
        <v>5</v>
      </c>
      <c r="E19" s="4">
        <v>5</v>
      </c>
      <c r="F19" s="2">
        <v>5</v>
      </c>
      <c r="G19" s="15">
        <v>5</v>
      </c>
      <c r="H19" t="s">
        <v>180</v>
      </c>
    </row>
    <row r="20" spans="1:8" ht="69.95" customHeight="1" x14ac:dyDescent="0.25">
      <c r="A20" s="2" t="s">
        <v>60</v>
      </c>
      <c r="B20" s="3" t="s">
        <v>61</v>
      </c>
      <c r="C20" s="11" t="s">
        <v>183</v>
      </c>
      <c r="D20" s="4">
        <v>5</v>
      </c>
      <c r="E20" s="4">
        <v>5</v>
      </c>
      <c r="F20" s="4">
        <v>4</v>
      </c>
      <c r="G20" s="2">
        <v>4.67</v>
      </c>
      <c r="H20" t="s">
        <v>184</v>
      </c>
    </row>
    <row r="21" spans="1:8" ht="69.95" customHeight="1" x14ac:dyDescent="0.25">
      <c r="A21" s="2" t="s">
        <v>62</v>
      </c>
      <c r="B21" s="3" t="s">
        <v>63</v>
      </c>
      <c r="C21" s="10" t="s">
        <v>64</v>
      </c>
      <c r="D21" s="4">
        <v>5</v>
      </c>
      <c r="E21" s="4">
        <v>5</v>
      </c>
      <c r="F21" s="4">
        <v>4</v>
      </c>
      <c r="G21" s="2">
        <v>4.67</v>
      </c>
      <c r="H21" t="s">
        <v>181</v>
      </c>
    </row>
    <row r="22" spans="1:8" ht="25.5" customHeight="1" x14ac:dyDescent="0.25">
      <c r="A22" s="6" t="s">
        <v>65</v>
      </c>
      <c r="B22" s="7"/>
      <c r="C22" s="12"/>
      <c r="D22" s="6">
        <f>IFERROR(ROUND(AVERAGE(D2:D21),2),"")</f>
        <v>4.95</v>
      </c>
      <c r="E22" s="6">
        <f>IFERROR(ROUND(AVERAGE(E2:E21),2),"")</f>
        <v>5</v>
      </c>
      <c r="F22" s="6">
        <f>IFERROR(ROUND(AVERAGE(F2:F21),2),"")</f>
        <v>4.7</v>
      </c>
      <c r="G22" s="6">
        <f>IFERROR(ROUND(AVERAGE(G2:G21),2),"")</f>
        <v>4.87</v>
      </c>
    </row>
    <row r="23" spans="1:8" x14ac:dyDescent="0.25">
      <c r="C23" s="13"/>
    </row>
    <row r="24" spans="1:8" x14ac:dyDescent="0.25">
      <c r="C24" s="13"/>
    </row>
    <row r="25" spans="1:8" ht="45" customHeight="1" x14ac:dyDescent="0.25">
      <c r="A25" s="14"/>
      <c r="B25" s="16"/>
      <c r="C25" s="16"/>
      <c r="D25" s="17"/>
      <c r="E25" s="17"/>
      <c r="F25" s="17"/>
      <c r="G25" s="17"/>
    </row>
  </sheetData>
  <autoFilter ref="A1:G25" xr:uid="{00000000-0009-0000-0000-000000000000}"/>
  <mergeCells count="1">
    <mergeCell ref="B25:G25"/>
  </mergeCells>
  <dataValidations count="1">
    <dataValidation type="whole" allowBlank="1" showErrorMessage="1" errorTitle="Nota inválida" error="Use um número inteiro de 1 a 5." sqref="D2:F21" xr:uid="{00000000-0002-0000-0000-000000000000}">
      <formula1>1</formula1>
      <formula2>5</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
  <sheetViews>
    <sheetView zoomScaleNormal="100" workbookViewId="0">
      <pane xSplit="4" ySplit="1" topLeftCell="E2" activePane="bottomRight" state="frozen"/>
      <selection pane="topRight" activeCell="E1" sqref="E1"/>
      <selection pane="bottomLeft" activeCell="A2" sqref="A2"/>
      <selection pane="bottomRight"/>
    </sheetView>
  </sheetViews>
  <sheetFormatPr defaultColWidth="8.7109375" defaultRowHeight="15" x14ac:dyDescent="0.25"/>
  <cols>
    <col min="1" max="1" width="8" customWidth="1"/>
    <col min="2" max="2" width="6" customWidth="1"/>
    <col min="3" max="3" width="38" customWidth="1"/>
    <col min="4" max="4" width="90" customWidth="1"/>
    <col min="5" max="6" width="13" customWidth="1"/>
    <col min="7" max="7" width="14" customWidth="1"/>
    <col min="8" max="8" width="9" customWidth="1"/>
    <col min="9" max="9" width="40" customWidth="1"/>
  </cols>
  <sheetData>
    <row r="1" spans="1:9" ht="31.5" customHeight="1" x14ac:dyDescent="0.25">
      <c r="A1" s="1" t="s">
        <v>0</v>
      </c>
      <c r="B1" s="1" t="s">
        <v>66</v>
      </c>
      <c r="C1" s="1" t="s">
        <v>1</v>
      </c>
      <c r="D1" s="1" t="s">
        <v>2</v>
      </c>
      <c r="E1" s="1" t="s">
        <v>3</v>
      </c>
      <c r="F1" s="1" t="s">
        <v>4</v>
      </c>
      <c r="G1" s="1" t="s">
        <v>5</v>
      </c>
      <c r="H1" s="1" t="s">
        <v>6</v>
      </c>
      <c r="I1" s="1" t="s">
        <v>7</v>
      </c>
    </row>
    <row r="2" spans="1:9" ht="140.25" customHeight="1" x14ac:dyDescent="0.25">
      <c r="A2" s="2" t="s">
        <v>8</v>
      </c>
      <c r="B2" s="2">
        <v>2</v>
      </c>
      <c r="C2" s="3" t="s">
        <v>9</v>
      </c>
      <c r="D2" s="3" t="s">
        <v>67</v>
      </c>
      <c r="E2" s="4"/>
      <c r="F2" s="4"/>
      <c r="G2" s="4"/>
      <c r="H2" s="2" t="str">
        <f>IF(COUNT(E2:G2)=3,ROUND(AVERAGE(E2:G2),2),"")</f>
        <v/>
      </c>
      <c r="I2" s="5"/>
    </row>
    <row r="3" spans="1:9" ht="178.5" customHeight="1" x14ac:dyDescent="0.25">
      <c r="A3" s="2" t="s">
        <v>8</v>
      </c>
      <c r="B3" s="2">
        <v>3</v>
      </c>
      <c r="C3" s="3" t="s">
        <v>9</v>
      </c>
      <c r="D3" s="3" t="s">
        <v>68</v>
      </c>
      <c r="E3" s="4"/>
      <c r="F3" s="4"/>
      <c r="G3" s="4"/>
      <c r="H3" s="2" t="str">
        <f>IF(COUNT(E3:G3)=3,ROUND(AVERAGE(E3:G3),2),"")</f>
        <v/>
      </c>
      <c r="I3" s="5"/>
    </row>
  </sheetData>
  <dataValidations count="1">
    <dataValidation type="whole" allowBlank="1" showErrorMessage="1" errorTitle="Nota inválida" error="Use um número inteiro de 1 a 5." sqref="E2:G3" xr:uid="{00000000-0002-0000-0100-000000000000}">
      <formula1>1</formula1>
      <formula2>5</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7109375" defaultRowHeight="15" x14ac:dyDescent="0.25"/>
  <cols>
    <col min="1" max="1" width="7" customWidth="1"/>
    <col min="2" max="2" width="38" customWidth="1"/>
    <col min="3" max="3" width="26" customWidth="1"/>
    <col min="4" max="4" width="90" customWidth="1"/>
    <col min="5" max="5" width="22" customWidth="1"/>
    <col min="6" max="6" width="40" customWidth="1"/>
  </cols>
  <sheetData>
    <row r="1" spans="1:6" ht="31.5" customHeight="1" x14ac:dyDescent="0.25">
      <c r="A1" s="1" t="s">
        <v>0</v>
      </c>
      <c r="B1" s="1" t="s">
        <v>69</v>
      </c>
      <c r="C1" s="1" t="s">
        <v>70</v>
      </c>
      <c r="D1" s="1" t="s">
        <v>2</v>
      </c>
      <c r="E1" s="1" t="s">
        <v>71</v>
      </c>
      <c r="F1" s="1" t="s">
        <v>7</v>
      </c>
    </row>
    <row r="2" spans="1:6" ht="127.5" customHeight="1" x14ac:dyDescent="0.25">
      <c r="A2" s="2" t="s">
        <v>72</v>
      </c>
      <c r="B2" s="3" t="s">
        <v>73</v>
      </c>
      <c r="C2" s="3" t="s">
        <v>74</v>
      </c>
      <c r="D2" s="3" t="s">
        <v>75</v>
      </c>
      <c r="E2" s="5"/>
      <c r="F2" s="5"/>
    </row>
    <row r="3" spans="1:6" ht="293.25" customHeight="1" x14ac:dyDescent="0.25">
      <c r="A3" s="2" t="s">
        <v>76</v>
      </c>
      <c r="B3" s="3" t="s">
        <v>77</v>
      </c>
      <c r="C3" s="3" t="s">
        <v>78</v>
      </c>
      <c r="D3" s="3" t="s">
        <v>79</v>
      </c>
      <c r="E3" s="5"/>
      <c r="F3" s="5"/>
    </row>
    <row r="4" spans="1:6" ht="114.75" customHeight="1" x14ac:dyDescent="0.25">
      <c r="A4" s="2" t="s">
        <v>80</v>
      </c>
      <c r="B4" s="3" t="s">
        <v>81</v>
      </c>
      <c r="C4" s="3" t="s">
        <v>82</v>
      </c>
      <c r="D4" s="3" t="s">
        <v>83</v>
      </c>
      <c r="E4" s="5"/>
      <c r="F4" s="5"/>
    </row>
    <row r="5" spans="1:6" ht="165.75" customHeight="1" x14ac:dyDescent="0.25">
      <c r="A5" s="2" t="s">
        <v>84</v>
      </c>
      <c r="B5" s="3" t="s">
        <v>85</v>
      </c>
      <c r="C5" s="3" t="s">
        <v>86</v>
      </c>
      <c r="D5" s="3" t="s">
        <v>87</v>
      </c>
      <c r="E5" s="5"/>
      <c r="F5" s="5"/>
    </row>
    <row r="6" spans="1:6" ht="127.5" customHeight="1" x14ac:dyDescent="0.25">
      <c r="A6" s="2" t="s">
        <v>88</v>
      </c>
      <c r="B6" s="3" t="s">
        <v>89</v>
      </c>
      <c r="C6" s="3" t="s">
        <v>90</v>
      </c>
      <c r="D6" s="3" t="s">
        <v>91</v>
      </c>
      <c r="E6" s="5"/>
      <c r="F6" s="5"/>
    </row>
  </sheetData>
  <dataValidations count="1">
    <dataValidation type="list" allowBlank="1" sqref="E2:E6" xr:uid="{00000000-0002-0000-0200-000000000000}">
      <formula1>"Abstenção correta,Abstenção parcial,Resposta incorreta"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7" customWidth="1"/>
    <col min="2" max="2" width="6" customWidth="1"/>
    <col min="3" max="3" width="11" customWidth="1"/>
    <col min="4" max="4" width="55" customWidth="1"/>
    <col min="5" max="6" width="10" customWidth="1"/>
    <col min="7" max="8" width="12" customWidth="1"/>
    <col min="9" max="9" width="11" customWidth="1"/>
    <col min="10" max="10" width="60" customWidth="1"/>
  </cols>
  <sheetData>
    <row r="1" spans="1:10" ht="31.5" customHeight="1" x14ac:dyDescent="0.25">
      <c r="A1" s="1" t="s">
        <v>0</v>
      </c>
      <c r="B1" s="1" t="s">
        <v>66</v>
      </c>
      <c r="C1" s="1" t="s">
        <v>92</v>
      </c>
      <c r="D1" s="1" t="s">
        <v>93</v>
      </c>
      <c r="E1" s="1" t="s">
        <v>94</v>
      </c>
      <c r="F1" s="1" t="s">
        <v>95</v>
      </c>
      <c r="G1" s="1" t="s">
        <v>96</v>
      </c>
      <c r="H1" s="1" t="s">
        <v>97</v>
      </c>
      <c r="I1" s="1" t="s">
        <v>98</v>
      </c>
      <c r="J1" s="1" t="s">
        <v>99</v>
      </c>
    </row>
    <row r="2" spans="1:10" ht="25.5" customHeight="1" x14ac:dyDescent="0.25">
      <c r="A2" s="2" t="s">
        <v>8</v>
      </c>
      <c r="B2" s="2">
        <v>1</v>
      </c>
      <c r="C2" s="2" t="s">
        <v>100</v>
      </c>
      <c r="D2" s="3" t="s">
        <v>9</v>
      </c>
      <c r="E2" s="2">
        <v>4</v>
      </c>
      <c r="F2" s="2">
        <v>1</v>
      </c>
      <c r="G2" s="2">
        <v>2</v>
      </c>
      <c r="H2" s="2" t="s">
        <v>101</v>
      </c>
      <c r="I2" s="2">
        <v>49.12</v>
      </c>
      <c r="J2" s="3" t="s">
        <v>102</v>
      </c>
    </row>
    <row r="3" spans="1:10" ht="114.75" customHeight="1" x14ac:dyDescent="0.25">
      <c r="A3" s="2" t="s">
        <v>11</v>
      </c>
      <c r="B3" s="2">
        <v>1</v>
      </c>
      <c r="C3" s="2" t="s">
        <v>100</v>
      </c>
      <c r="D3" s="3" t="s">
        <v>103</v>
      </c>
      <c r="E3" s="2">
        <v>16</v>
      </c>
      <c r="F3" s="2">
        <v>3</v>
      </c>
      <c r="G3" s="2">
        <v>2</v>
      </c>
      <c r="H3" s="2" t="s">
        <v>101</v>
      </c>
      <c r="I3" s="2">
        <v>108.97</v>
      </c>
      <c r="J3" s="3" t="s">
        <v>104</v>
      </c>
    </row>
    <row r="4" spans="1:10" ht="38.25" customHeight="1" x14ac:dyDescent="0.25">
      <c r="A4" s="2" t="s">
        <v>14</v>
      </c>
      <c r="B4" s="2">
        <v>1</v>
      </c>
      <c r="C4" s="2" t="s">
        <v>100</v>
      </c>
      <c r="D4" s="3" t="s">
        <v>15</v>
      </c>
      <c r="E4" s="2">
        <v>4</v>
      </c>
      <c r="F4" s="2">
        <v>1</v>
      </c>
      <c r="G4" s="2">
        <v>2</v>
      </c>
      <c r="H4" s="2" t="s">
        <v>101</v>
      </c>
      <c r="I4" s="2">
        <v>55.14</v>
      </c>
      <c r="J4" s="3" t="s">
        <v>105</v>
      </c>
    </row>
    <row r="5" spans="1:10" ht="25.5" customHeight="1" x14ac:dyDescent="0.25">
      <c r="A5" s="2" t="s">
        <v>18</v>
      </c>
      <c r="B5" s="2">
        <v>1</v>
      </c>
      <c r="C5" s="2" t="s">
        <v>100</v>
      </c>
      <c r="D5" s="3" t="s">
        <v>19</v>
      </c>
      <c r="E5" s="2">
        <v>4</v>
      </c>
      <c r="F5" s="2">
        <v>1</v>
      </c>
      <c r="G5" s="2">
        <v>2</v>
      </c>
      <c r="H5" s="2" t="s">
        <v>101</v>
      </c>
      <c r="I5" s="2">
        <v>5.46</v>
      </c>
      <c r="J5" s="3" t="s">
        <v>106</v>
      </c>
    </row>
    <row r="6" spans="1:10" ht="25.5" customHeight="1" x14ac:dyDescent="0.25">
      <c r="A6" s="2" t="s">
        <v>21</v>
      </c>
      <c r="B6" s="2">
        <v>1</v>
      </c>
      <c r="C6" s="2" t="s">
        <v>100</v>
      </c>
      <c r="D6" s="3" t="s">
        <v>22</v>
      </c>
      <c r="E6" s="2">
        <v>4</v>
      </c>
      <c r="F6" s="2">
        <v>1</v>
      </c>
      <c r="G6" s="2">
        <v>2</v>
      </c>
      <c r="H6" s="2" t="s">
        <v>101</v>
      </c>
      <c r="I6" s="2">
        <v>30.74</v>
      </c>
      <c r="J6" s="3" t="s">
        <v>107</v>
      </c>
    </row>
    <row r="7" spans="1:10" ht="25.5" customHeight="1" x14ac:dyDescent="0.25">
      <c r="A7" s="2" t="s">
        <v>24</v>
      </c>
      <c r="B7" s="2">
        <v>1</v>
      </c>
      <c r="C7" s="2" t="s">
        <v>100</v>
      </c>
      <c r="D7" s="3" t="s">
        <v>25</v>
      </c>
      <c r="E7" s="2">
        <v>4</v>
      </c>
      <c r="F7" s="2">
        <v>1</v>
      </c>
      <c r="G7" s="2">
        <v>2</v>
      </c>
      <c r="H7" s="2" t="s">
        <v>101</v>
      </c>
      <c r="I7" s="2">
        <v>43.45</v>
      </c>
      <c r="J7" s="3" t="s">
        <v>108</v>
      </c>
    </row>
    <row r="8" spans="1:10" ht="25.5" customHeight="1" x14ac:dyDescent="0.25">
      <c r="A8" s="2" t="s">
        <v>27</v>
      </c>
      <c r="B8" s="2">
        <v>1</v>
      </c>
      <c r="C8" s="2" t="s">
        <v>100</v>
      </c>
      <c r="D8" s="3" t="s">
        <v>28</v>
      </c>
      <c r="E8" s="2">
        <v>4</v>
      </c>
      <c r="F8" s="2">
        <v>1</v>
      </c>
      <c r="G8" s="2">
        <v>2</v>
      </c>
      <c r="H8" s="2" t="s">
        <v>101</v>
      </c>
      <c r="I8" s="2">
        <v>9.15</v>
      </c>
      <c r="J8" s="3" t="s">
        <v>109</v>
      </c>
    </row>
    <row r="9" spans="1:10" ht="76.5" customHeight="1" x14ac:dyDescent="0.25">
      <c r="A9" s="2" t="s">
        <v>30</v>
      </c>
      <c r="B9" s="2">
        <v>1</v>
      </c>
      <c r="C9" s="2" t="s">
        <v>100</v>
      </c>
      <c r="D9" s="3" t="s">
        <v>110</v>
      </c>
      <c r="E9" s="2">
        <v>6</v>
      </c>
      <c r="F9" s="2">
        <v>1</v>
      </c>
      <c r="G9" s="2">
        <v>2</v>
      </c>
      <c r="H9" s="2" t="s">
        <v>101</v>
      </c>
      <c r="I9" s="2">
        <v>42.26</v>
      </c>
      <c r="J9" s="3" t="s">
        <v>111</v>
      </c>
    </row>
    <row r="10" spans="1:10" ht="51" customHeight="1" x14ac:dyDescent="0.25">
      <c r="A10" s="2" t="s">
        <v>33</v>
      </c>
      <c r="B10" s="2">
        <v>1</v>
      </c>
      <c r="C10" s="2" t="s">
        <v>112</v>
      </c>
      <c r="D10" s="3" t="s">
        <v>113</v>
      </c>
      <c r="E10" s="2">
        <v>15</v>
      </c>
      <c r="F10" s="2">
        <v>3</v>
      </c>
      <c r="G10" s="2">
        <v>1</v>
      </c>
      <c r="H10" s="2" t="s">
        <v>114</v>
      </c>
      <c r="I10" s="2">
        <v>64.430000000000007</v>
      </c>
      <c r="J10" s="3" t="s">
        <v>115</v>
      </c>
    </row>
    <row r="11" spans="1:10" ht="51" customHeight="1" x14ac:dyDescent="0.25">
      <c r="A11" s="2" t="s">
        <v>36</v>
      </c>
      <c r="B11" s="2">
        <v>1</v>
      </c>
      <c r="C11" s="2" t="s">
        <v>112</v>
      </c>
      <c r="D11" s="3" t="s">
        <v>37</v>
      </c>
      <c r="E11" s="2">
        <v>12</v>
      </c>
      <c r="F11" s="2">
        <v>3</v>
      </c>
      <c r="G11" s="2">
        <v>1</v>
      </c>
      <c r="H11" s="2" t="s">
        <v>114</v>
      </c>
      <c r="I11" s="2">
        <v>7.56</v>
      </c>
      <c r="J11" s="3" t="s">
        <v>116</v>
      </c>
    </row>
    <row r="12" spans="1:10" ht="51" customHeight="1" x14ac:dyDescent="0.25">
      <c r="A12" s="2" t="s">
        <v>39</v>
      </c>
      <c r="B12" s="2">
        <v>1</v>
      </c>
      <c r="C12" s="2" t="s">
        <v>112</v>
      </c>
      <c r="D12" s="3" t="s">
        <v>117</v>
      </c>
      <c r="E12" s="2">
        <v>16</v>
      </c>
      <c r="F12" s="2">
        <v>3</v>
      </c>
      <c r="G12" s="2">
        <v>1</v>
      </c>
      <c r="H12" s="2" t="s">
        <v>114</v>
      </c>
      <c r="I12" s="2">
        <v>8.1999999999999993</v>
      </c>
      <c r="J12" s="3" t="s">
        <v>118</v>
      </c>
    </row>
    <row r="13" spans="1:10" ht="25.5" customHeight="1" x14ac:dyDescent="0.25">
      <c r="A13" s="2" t="s">
        <v>42</v>
      </c>
      <c r="B13" s="2">
        <v>1</v>
      </c>
      <c r="C13" s="2" t="s">
        <v>112</v>
      </c>
      <c r="D13" s="3" t="s">
        <v>119</v>
      </c>
      <c r="E13" s="2">
        <v>4</v>
      </c>
      <c r="F13" s="2">
        <v>1</v>
      </c>
      <c r="G13" s="2">
        <v>2</v>
      </c>
      <c r="H13" s="2" t="s">
        <v>101</v>
      </c>
      <c r="I13" s="2">
        <v>3.81</v>
      </c>
      <c r="J13" s="3" t="s">
        <v>120</v>
      </c>
    </row>
    <row r="14" spans="1:10" ht="76.5" customHeight="1" x14ac:dyDescent="0.25">
      <c r="A14" s="2" t="s">
        <v>44</v>
      </c>
      <c r="B14" s="2">
        <v>1</v>
      </c>
      <c r="C14" s="2" t="s">
        <v>112</v>
      </c>
      <c r="D14" s="3" t="s">
        <v>121</v>
      </c>
      <c r="E14" s="2">
        <v>13</v>
      </c>
      <c r="F14" s="2">
        <v>2</v>
      </c>
      <c r="G14" s="2">
        <v>2</v>
      </c>
      <c r="H14" s="2" t="s">
        <v>101</v>
      </c>
      <c r="I14" s="2">
        <v>8.01</v>
      </c>
      <c r="J14" s="3" t="s">
        <v>122</v>
      </c>
    </row>
    <row r="15" spans="1:10" ht="63.75" customHeight="1" x14ac:dyDescent="0.25">
      <c r="A15" s="2" t="s">
        <v>46</v>
      </c>
      <c r="B15" s="2">
        <v>1</v>
      </c>
      <c r="C15" s="2" t="s">
        <v>112</v>
      </c>
      <c r="D15" s="3" t="s">
        <v>123</v>
      </c>
      <c r="E15" s="2">
        <v>5</v>
      </c>
      <c r="F15" s="2">
        <v>1</v>
      </c>
      <c r="G15" s="2">
        <v>2</v>
      </c>
      <c r="H15" s="2" t="s">
        <v>101</v>
      </c>
      <c r="I15" s="2">
        <v>5.24</v>
      </c>
      <c r="J15" s="3" t="s">
        <v>124</v>
      </c>
    </row>
    <row r="16" spans="1:10" ht="76.5" customHeight="1" x14ac:dyDescent="0.25">
      <c r="A16" s="2" t="s">
        <v>49</v>
      </c>
      <c r="B16" s="2">
        <v>1</v>
      </c>
      <c r="C16" s="2" t="s">
        <v>112</v>
      </c>
      <c r="D16" s="3" t="s">
        <v>125</v>
      </c>
      <c r="E16" s="2">
        <v>6</v>
      </c>
      <c r="F16" s="2">
        <v>1</v>
      </c>
      <c r="G16" s="2">
        <v>2</v>
      </c>
      <c r="H16" s="2" t="s">
        <v>101</v>
      </c>
      <c r="I16" s="2">
        <v>6.75</v>
      </c>
      <c r="J16" s="3" t="s">
        <v>126</v>
      </c>
    </row>
    <row r="17" spans="1:10" ht="25.5" customHeight="1" x14ac:dyDescent="0.25">
      <c r="A17" s="2" t="s">
        <v>52</v>
      </c>
      <c r="B17" s="2">
        <v>1</v>
      </c>
      <c r="C17" s="2" t="s">
        <v>112</v>
      </c>
      <c r="D17" s="3" t="s">
        <v>127</v>
      </c>
      <c r="E17" s="2">
        <v>4</v>
      </c>
      <c r="F17" s="2">
        <v>1</v>
      </c>
      <c r="G17" s="2">
        <v>2</v>
      </c>
      <c r="H17" s="2" t="s">
        <v>101</v>
      </c>
      <c r="I17" s="2">
        <v>3.02</v>
      </c>
      <c r="J17" s="3" t="s">
        <v>128</v>
      </c>
    </row>
    <row r="18" spans="1:10" ht="51" customHeight="1" x14ac:dyDescent="0.25">
      <c r="A18" s="2" t="s">
        <v>55</v>
      </c>
      <c r="B18" s="2">
        <v>1</v>
      </c>
      <c r="C18" s="2" t="s">
        <v>112</v>
      </c>
      <c r="D18" s="3" t="s">
        <v>129</v>
      </c>
      <c r="E18" s="2">
        <v>4</v>
      </c>
      <c r="F18" s="2">
        <v>1</v>
      </c>
      <c r="G18" s="2">
        <v>2</v>
      </c>
      <c r="H18" s="2" t="s">
        <v>101</v>
      </c>
      <c r="I18" s="2">
        <v>3.8</v>
      </c>
      <c r="J18" s="3" t="s">
        <v>130</v>
      </c>
    </row>
    <row r="19" spans="1:10" ht="38.25" customHeight="1" x14ac:dyDescent="0.25">
      <c r="A19" s="2" t="s">
        <v>58</v>
      </c>
      <c r="B19" s="2">
        <v>1</v>
      </c>
      <c r="C19" s="2" t="s">
        <v>112</v>
      </c>
      <c r="D19" s="3" t="s">
        <v>131</v>
      </c>
      <c r="E19" s="2">
        <v>12</v>
      </c>
      <c r="F19" s="2">
        <v>3</v>
      </c>
      <c r="G19" s="2">
        <v>1</v>
      </c>
      <c r="H19" s="2" t="s">
        <v>114</v>
      </c>
      <c r="I19" s="2">
        <v>10.68</v>
      </c>
      <c r="J19" s="3" t="s">
        <v>132</v>
      </c>
    </row>
    <row r="20" spans="1:10" ht="63.75" customHeight="1" x14ac:dyDescent="0.25">
      <c r="A20" s="2" t="s">
        <v>60</v>
      </c>
      <c r="B20" s="2">
        <v>1</v>
      </c>
      <c r="C20" s="2" t="s">
        <v>112</v>
      </c>
      <c r="D20" s="3" t="s">
        <v>133</v>
      </c>
      <c r="E20" s="2">
        <v>17</v>
      </c>
      <c r="F20" s="2">
        <v>3</v>
      </c>
      <c r="G20" s="2">
        <v>0</v>
      </c>
      <c r="H20" s="2" t="s">
        <v>114</v>
      </c>
      <c r="I20" s="2">
        <v>12.28</v>
      </c>
      <c r="J20" s="3" t="s">
        <v>134</v>
      </c>
    </row>
    <row r="21" spans="1:10" ht="51" customHeight="1" x14ac:dyDescent="0.25">
      <c r="A21" s="2" t="s">
        <v>62</v>
      </c>
      <c r="B21" s="2">
        <v>1</v>
      </c>
      <c r="C21" s="2" t="s">
        <v>112</v>
      </c>
      <c r="D21" s="3" t="s">
        <v>135</v>
      </c>
      <c r="E21" s="2">
        <v>15</v>
      </c>
      <c r="F21" s="2">
        <v>3</v>
      </c>
      <c r="G21" s="2">
        <v>1</v>
      </c>
      <c r="H21" s="2" t="s">
        <v>114</v>
      </c>
      <c r="I21" s="2">
        <v>9.43</v>
      </c>
      <c r="J21" s="3" t="s">
        <v>136</v>
      </c>
    </row>
    <row r="22" spans="1:10" ht="25.5" customHeight="1" x14ac:dyDescent="0.25">
      <c r="A22" s="2" t="s">
        <v>72</v>
      </c>
      <c r="B22" s="2">
        <v>1</v>
      </c>
      <c r="C22" s="2" t="s">
        <v>112</v>
      </c>
      <c r="D22" s="3" t="s">
        <v>137</v>
      </c>
      <c r="E22" s="2">
        <v>14</v>
      </c>
      <c r="F22" s="2">
        <v>3</v>
      </c>
      <c r="G22" s="2">
        <v>0</v>
      </c>
      <c r="H22" s="2" t="s">
        <v>114</v>
      </c>
      <c r="I22" s="2">
        <v>7.92</v>
      </c>
      <c r="J22" s="3" t="s">
        <v>138</v>
      </c>
    </row>
    <row r="23" spans="1:10" ht="51" customHeight="1" x14ac:dyDescent="0.25">
      <c r="A23" s="2" t="s">
        <v>76</v>
      </c>
      <c r="B23" s="2">
        <v>1</v>
      </c>
      <c r="C23" s="2" t="s">
        <v>112</v>
      </c>
      <c r="D23" s="3" t="s">
        <v>139</v>
      </c>
      <c r="E23" s="2">
        <v>15</v>
      </c>
      <c r="F23" s="2">
        <v>3</v>
      </c>
      <c r="G23" s="2">
        <v>0</v>
      </c>
      <c r="H23" s="2" t="s">
        <v>114</v>
      </c>
      <c r="I23" s="2">
        <v>9.0500000000000007</v>
      </c>
      <c r="J23" s="3" t="s">
        <v>140</v>
      </c>
    </row>
    <row r="24" spans="1:10" ht="76.5" customHeight="1" x14ac:dyDescent="0.25">
      <c r="A24" s="2" t="s">
        <v>80</v>
      </c>
      <c r="B24" s="2">
        <v>1</v>
      </c>
      <c r="C24" s="2" t="s">
        <v>112</v>
      </c>
      <c r="D24" s="3" t="s">
        <v>141</v>
      </c>
      <c r="E24" s="2">
        <v>15</v>
      </c>
      <c r="F24" s="2">
        <v>3</v>
      </c>
      <c r="G24" s="2">
        <v>0</v>
      </c>
      <c r="H24" s="2" t="s">
        <v>114</v>
      </c>
      <c r="I24" s="2">
        <v>8.61</v>
      </c>
      <c r="J24" s="3" t="s">
        <v>142</v>
      </c>
    </row>
    <row r="25" spans="1:10" ht="51" customHeight="1" x14ac:dyDescent="0.25">
      <c r="A25" s="2" t="s">
        <v>84</v>
      </c>
      <c r="B25" s="2">
        <v>1</v>
      </c>
      <c r="C25" s="2" t="s">
        <v>112</v>
      </c>
      <c r="D25" s="3" t="s">
        <v>143</v>
      </c>
      <c r="E25" s="2">
        <v>16</v>
      </c>
      <c r="F25" s="2">
        <v>3</v>
      </c>
      <c r="G25" s="2">
        <v>0</v>
      </c>
      <c r="H25" s="2" t="s">
        <v>114</v>
      </c>
      <c r="I25" s="2">
        <v>8.66</v>
      </c>
      <c r="J25" s="3" t="s">
        <v>144</v>
      </c>
    </row>
    <row r="26" spans="1:10" ht="51" customHeight="1" x14ac:dyDescent="0.25">
      <c r="A26" s="2" t="s">
        <v>88</v>
      </c>
      <c r="B26" s="2">
        <v>1</v>
      </c>
      <c r="C26" s="2" t="s">
        <v>112</v>
      </c>
      <c r="D26" s="3" t="s">
        <v>145</v>
      </c>
      <c r="E26" s="2">
        <v>14</v>
      </c>
      <c r="F26" s="2">
        <v>3</v>
      </c>
      <c r="G26" s="2">
        <v>0</v>
      </c>
      <c r="H26" s="2" t="s">
        <v>114</v>
      </c>
      <c r="I26" s="2">
        <v>9.0299999999999994</v>
      </c>
      <c r="J26" s="3" t="s">
        <v>146</v>
      </c>
    </row>
    <row r="27" spans="1:10" ht="25.5" customHeight="1" x14ac:dyDescent="0.25">
      <c r="A27" s="2" t="s">
        <v>8</v>
      </c>
      <c r="B27" s="2">
        <v>2</v>
      </c>
      <c r="C27" s="2" t="s">
        <v>100</v>
      </c>
      <c r="D27" s="3" t="s">
        <v>9</v>
      </c>
      <c r="E27" s="2">
        <v>4</v>
      </c>
      <c r="F27" s="2">
        <v>1</v>
      </c>
      <c r="G27" s="2">
        <v>2</v>
      </c>
      <c r="H27" s="2" t="s">
        <v>101</v>
      </c>
      <c r="I27" s="2">
        <v>5.78</v>
      </c>
      <c r="J27" s="3" t="s">
        <v>147</v>
      </c>
    </row>
    <row r="28" spans="1:10" ht="25.5" customHeight="1" x14ac:dyDescent="0.25">
      <c r="A28" s="2" t="s">
        <v>8</v>
      </c>
      <c r="B28" s="2">
        <v>3</v>
      </c>
      <c r="C28" s="2" t="s">
        <v>100</v>
      </c>
      <c r="D28" s="3" t="s">
        <v>9</v>
      </c>
      <c r="E28" s="2">
        <v>4</v>
      </c>
      <c r="F28" s="2">
        <v>1</v>
      </c>
      <c r="G28" s="2">
        <v>2</v>
      </c>
      <c r="H28" s="2" t="s">
        <v>101</v>
      </c>
      <c r="I28" s="2">
        <v>156.82</v>
      </c>
      <c r="J28" s="3" t="s">
        <v>102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zoomScaleNormal="100" workbookViewId="0"/>
  </sheetViews>
  <sheetFormatPr defaultColWidth="8.7109375" defaultRowHeight="15" x14ac:dyDescent="0.25"/>
  <cols>
    <col min="1" max="1" width="14" customWidth="1"/>
    <col min="2" max="2" width="115" customWidth="1"/>
  </cols>
  <sheetData>
    <row r="1" spans="1:2" x14ac:dyDescent="0.25">
      <c r="A1" s="8" t="s">
        <v>148</v>
      </c>
      <c r="B1" s="8" t="s">
        <v>149</v>
      </c>
    </row>
    <row r="2" spans="1:2" x14ac:dyDescent="0.25">
      <c r="A2" s="9" t="s">
        <v>150</v>
      </c>
      <c r="B2" s="9" t="s">
        <v>151</v>
      </c>
    </row>
    <row r="3" spans="1:2" x14ac:dyDescent="0.25">
      <c r="A3" s="9" t="s">
        <v>152</v>
      </c>
      <c r="B3" s="9" t="s">
        <v>153</v>
      </c>
    </row>
    <row r="4" spans="1:2" x14ac:dyDescent="0.25">
      <c r="A4" s="9" t="s">
        <v>154</v>
      </c>
      <c r="B4" s="9" t="s">
        <v>155</v>
      </c>
    </row>
    <row r="5" spans="1:2" x14ac:dyDescent="0.25">
      <c r="A5" s="9"/>
      <c r="B5" s="9"/>
    </row>
    <row r="6" spans="1:2" ht="25.5" customHeight="1" x14ac:dyDescent="0.25">
      <c r="A6" s="8" t="s">
        <v>156</v>
      </c>
      <c r="B6" s="9" t="s">
        <v>157</v>
      </c>
    </row>
    <row r="7" spans="1:2" ht="25.5" customHeight="1" x14ac:dyDescent="0.25">
      <c r="A7" s="9"/>
      <c r="B7" s="9" t="s">
        <v>158</v>
      </c>
    </row>
    <row r="8" spans="1:2" ht="25.5" customHeight="1" x14ac:dyDescent="0.25">
      <c r="A8" s="9"/>
      <c r="B8" s="9" t="s">
        <v>159</v>
      </c>
    </row>
    <row r="9" spans="1:2" x14ac:dyDescent="0.25">
      <c r="A9" s="9"/>
      <c r="B9" s="9"/>
    </row>
    <row r="10" spans="1:2" x14ac:dyDescent="0.25">
      <c r="A10" s="8" t="s">
        <v>160</v>
      </c>
      <c r="B10" s="9" t="s">
        <v>161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Avaliação</vt:lpstr>
      <vt:lpstr>Q1 repetições</vt:lpstr>
      <vt:lpstr>Sem cobertura (F1-F5)</vt:lpstr>
      <vt:lpstr>Metadados</vt:lpstr>
      <vt:lpstr>Critérios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Isabella Pila</cp:lastModifiedBy>
  <cp:revision>0</cp:revision>
  <dcterms:created xsi:type="dcterms:W3CDTF">2026-10-09T23:45:47Z</dcterms:created>
  <dcterms:modified xsi:type="dcterms:W3CDTF">2026-10-16T00:44:47Z</dcterms:modified>
  <dc:language>en-US</dc:language>
</cp:coreProperties>
</file>