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G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<sst xmlns="http://schemas.openxmlformats.org/spreadsheetml/2006/main" count="36" uniqueCount="30">
  <si>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ID</t>
  </si>
  <si>
    <t xml:space="preserve">Faithfulness</t>
  </si>
  <si>
    <t xml:space="preserve">Answer Relevancy</t>
  </si>
  <si>
    <t xml:space="preserve">Context Relevance</t>
  </si>
  <si>
    <t xml:space="preserve">Trunc.</t>
  </si>
  <si>
    <t xml:space="preserve">Conv.</t>
  </si>
  <si>
    <t xml:space="preserve">Agênt.</t>
  </si>
  <si>
    <t xml:space="preserve">A1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</si>
  <si>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</si>
  <si>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</si>
  <si>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</si>
  <si>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</si>
  <si>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</si>
  <si>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</si>
  <si>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</si>
  <si>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</si>
  <si>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</si>
  <si>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</si>
  <si>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</si>
  <si>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</si>
  <si>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</si>
  <si>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</si>
  <si>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</si>
  <si>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</si>
  <si>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</si>
  <si>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</si>
  <si>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</si>
  <si>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</si>
  <si>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Média</t>
  </si>
  <si>
    <t xml:space="preserve">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</si>
</sst>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10" min="2" style="1" width="10"/>
    <col collapsed="false" customWidth="true" hidden="false" outlineLevel="0" max="11" min="11" style="1" width="9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</row>
    <row r="2" customFormat="false" ht="15" hidden="false" customHeight="true" outlineLevel="0" collapsed="false">
      <c r="A2" s="2"/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3" t="s">
        <v>5</v>
      </c>
      <c r="I2" s="3" t="s">
        <v>6</v>
      </c>
      <c r="J2" s="3" t="s">
        <v>7</v>
      </c>
      <c r="K2" s="2"/>
    </row>
    <row r="3" customFormat="false" ht="15" hidden="false" customHeight="true" outlineLevel="0" collapsed="false">
      <c r="A3" s="4" t="s">
        <v>8</v>
      </c>
      <c r="B3" s="5" t="n">
        <v>0.75</v>
      </c>
      <c r="C3" s="5" t="n">
        <v>0.8</v>
      </c>
      <c r="D3" s="5" t="n">
        <v>1</v>
      </c>
      <c r="E3" s="5" t="n">
        <v>0.7</v>
      </c>
      <c r="F3" s="5" t="n">
        <v>0.73</v>
      </c>
      <c r="G3" s="5" t="n">
        <v>0.73</v>
      </c>
      <c r="H3" s="5" t="n">
        <v>1</v>
      </c>
      <c r="I3" s="5" t="n">
        <v>1</v>
      </c>
      <c r="J3" s="5" t="n">
        <v>1</v>
      </c>
      <c r="K3" s="4"/>
    </row>
    <row r="4" customFormat="false" ht="15" hidden="false" customHeight="true" outlineLevel="0" collapsed="false">
      <c r="A4" s="4" t="s">
        <v>9</v>
      </c>
      <c r="B4" s="5" t="n">
        <v>0</v>
      </c>
      <c r="C4" s="5" t="n">
        <v>0.38</v>
      </c>
      <c r="D4" s="5" t="n">
        <v>0</v>
      </c>
      <c r="E4" s="5" t="n">
        <v>0.8</v>
      </c>
      <c r="F4" s="5" t="n">
        <v>0.45</v>
      </c>
      <c r="G4" s="5" t="n">
        <v>0.81</v>
      </c>
      <c r="H4" s="5" t="n">
        <v>1</v>
      </c>
      <c r="I4" s="5" t="n">
        <v>0</v>
      </c>
      <c r="J4" s="5" t="n">
        <v>0.5</v>
      </c>
      <c r="K4" s="4"/>
    </row>
    <row r="5" customFormat="false" ht="15" hidden="false" customHeight="true" outlineLevel="0" collapsed="false">
      <c r="A5" s="4" t="s">
        <v>10</v>
      </c>
      <c r="B5" s="5" t="n">
        <v>0.83</v>
      </c>
      <c r="C5" s="5" t="n">
        <v>0.83</v>
      </c>
      <c r="D5" s="5" t="n">
        <v>0.8</v>
      </c>
      <c r="E5" s="5" t="n">
        <v>0.47</v>
      </c>
      <c r="F5" s="5" t="n">
        <v>0.4</v>
      </c>
      <c r="G5" s="5" t="n">
        <v>0.57</v>
      </c>
      <c r="H5" s="5" t="n">
        <v>1</v>
      </c>
      <c r="I5" s="5" t="n">
        <v>1</v>
      </c>
      <c r="J5" s="5" t="n">
        <v>0.5</v>
      </c>
      <c r="K5" s="4"/>
    </row>
    <row r="6" customFormat="false" ht="15" hidden="false" customHeight="true" outlineLevel="0" collapsed="false">
      <c r="A6" s="4" t="s">
        <v>11</v>
      </c>
      <c r="B6" s="5" t="n">
        <v>1</v>
      </c>
      <c r="C6" s="5" t="n">
        <v>0.5</v>
      </c>
      <c r="D6" s="5" t="n">
        <v>0.5</v>
      </c>
      <c r="E6" s="5" t="n">
        <v>0.71</v>
      </c>
      <c r="F6" s="5" t="n">
        <v>0.63</v>
      </c>
      <c r="G6" s="5" t="n">
        <v>0.52</v>
      </c>
      <c r="H6" s="5" t="n">
        <v>1</v>
      </c>
      <c r="I6" s="5" t="n">
        <v>1</v>
      </c>
      <c r="J6" s="5" t="n">
        <v>0.5</v>
      </c>
      <c r="K6" s="4"/>
    </row>
    <row r="7" customFormat="false" ht="15" hidden="false" customHeight="true" outlineLevel="0" collapsed="false">
      <c r="A7" s="4" t="s">
        <v>12</v>
      </c>
      <c r="B7" s="5" t="n">
        <v>1</v>
      </c>
      <c r="C7" s="5" t="n">
        <v>0.8</v>
      </c>
      <c r="D7" s="5" t="n">
        <v>0</v>
      </c>
      <c r="E7" s="5" t="n">
        <v>1</v>
      </c>
      <c r="F7" s="5" t="n">
        <v>0.62</v>
      </c>
      <c r="G7" s="5" t="n">
        <v>0.78</v>
      </c>
      <c r="H7" s="5" t="n">
        <v>0</v>
      </c>
      <c r="I7" s="5" t="n">
        <v>0</v>
      </c>
      <c r="J7" s="5" t="n">
        <v>1</v>
      </c>
      <c r="K7" s="4"/>
    </row>
    <row r="8" customFormat="false" ht="15" hidden="false" customHeight="true" outlineLevel="0" collapsed="false">
      <c r="A8" s="4" t="s">
        <v>13</v>
      </c>
      <c r="B8" s="5" t="n">
        <v>0.75</v>
      </c>
      <c r="C8" s="5" t="n">
        <v>0.86</v>
      </c>
      <c r="D8" s="5" t="n">
        <v>0.83</v>
      </c>
      <c r="E8" s="5" t="n">
        <v>0.64</v>
      </c>
      <c r="F8" s="5" t="n">
        <v>0.65</v>
      </c>
      <c r="G8" s="5" t="n">
        <v>0.63</v>
      </c>
      <c r="H8" s="5" t="n">
        <v>0</v>
      </c>
      <c r="I8" s="5" t="n">
        <v>1</v>
      </c>
      <c r="J8" s="5" t="n">
        <v>1</v>
      </c>
      <c r="K8" s="4"/>
    </row>
    <row r="9" customFormat="false" ht="15" hidden="false" customHeight="true" outlineLevel="0" collapsed="false">
      <c r="A9" s="4" t="s">
        <v>14</v>
      </c>
      <c r="B9" s="5" t="n">
        <v>1</v>
      </c>
      <c r="C9" s="5" t="n">
        <v>1</v>
      </c>
      <c r="D9" s="5" t="n">
        <v>0.75</v>
      </c>
      <c r="E9" s="5" t="n">
        <v>0.52</v>
      </c>
      <c r="F9" s="5" t="n">
        <v>0.66</v>
      </c>
      <c r="G9" s="5" t="n">
        <v>0.62</v>
      </c>
      <c r="H9" s="5" t="n">
        <v>1</v>
      </c>
      <c r="I9" s="5" t="n">
        <v>1</v>
      </c>
      <c r="J9" s="5" t="n">
        <v>1</v>
      </c>
      <c r="K9" s="4"/>
    </row>
    <row r="10" customFormat="false" ht="15" hidden="false" customHeight="true" outlineLevel="0" collapsed="false">
      <c r="A10" s="4" t="s">
        <v>15</v>
      </c>
      <c r="B10" s="5" t="n">
        <v>0.75</v>
      </c>
      <c r="C10" s="5" t="n">
        <v>0.7</v>
      </c>
      <c r="D10" s="5" t="n">
        <v>0</v>
      </c>
      <c r="E10" s="5" t="n">
        <v>0.83</v>
      </c>
      <c r="F10" s="5" t="n">
        <v>0.77</v>
      </c>
      <c r="G10" s="5" t="n">
        <v>0.81</v>
      </c>
      <c r="H10" s="5" t="n">
        <v>1</v>
      </c>
      <c r="I10" s="5" t="n">
        <v>1</v>
      </c>
      <c r="J10" s="5" t="n">
        <v>0</v>
      </c>
      <c r="K10" s="4"/>
    </row>
    <row r="11" customFormat="false" ht="15" hidden="false" customHeight="true" outlineLevel="0" collapsed="false">
      <c r="A11" s="4" t="s">
        <v>16</v>
      </c>
      <c r="B11" s="5" t="n">
        <v>0.5</v>
      </c>
      <c r="C11" s="5" t="n">
        <v>0.56</v>
      </c>
      <c r="D11" s="5" t="n">
        <v>0.78</v>
      </c>
      <c r="E11" s="5" t="n">
        <v>0.95</v>
      </c>
      <c r="F11" s="5" t="n">
        <v>0.47</v>
      </c>
      <c r="G11" s="5" t="n">
        <v>0.82</v>
      </c>
      <c r="H11" s="5" t="n">
        <v>1</v>
      </c>
      <c r="I11" s="5" t="n">
        <v>0</v>
      </c>
      <c r="J11" s="5" t="n">
        <v>0.75</v>
      </c>
      <c r="K11" s="4"/>
    </row>
    <row r="12" customFormat="false" ht="15" hidden="false" customHeight="true" outlineLevel="0" collapsed="false">
      <c r="A12" s="4" t="s">
        <v>17</v>
      </c>
      <c r="B12" s="5" t="n">
        <v>0.75</v>
      </c>
      <c r="C12" s="5" t="n">
        <v>0.8</v>
      </c>
      <c r="D12" s="5" t="n">
        <v>0.5</v>
      </c>
      <c r="E12" s="5" t="n">
        <v>0.48</v>
      </c>
      <c r="F12" s="5" t="n">
        <v>0.45</v>
      </c>
      <c r="G12" s="5" t="n">
        <v>0.72</v>
      </c>
      <c r="H12" s="5" t="n">
        <v>1</v>
      </c>
      <c r="I12" s="5" t="n">
        <v>1</v>
      </c>
      <c r="J12" s="5" t="n">
        <v>0.25</v>
      </c>
      <c r="K12" s="4"/>
    </row>
    <row r="13" customFormat="false" ht="15" hidden="false" customHeight="true" outlineLevel="0" collapsed="false">
      <c r="A13" s="4" t="s">
        <v>18</v>
      </c>
      <c r="B13" s="5" t="n">
        <v>0.8</v>
      </c>
      <c r="C13" s="5" t="n">
        <v>1</v>
      </c>
      <c r="D13" s="5" t="n">
        <v>0.87</v>
      </c>
      <c r="E13" s="5" t="n">
        <v>0.75</v>
      </c>
      <c r="F13" s="5" t="n">
        <v>0.49</v>
      </c>
      <c r="G13" s="5" t="n">
        <v>0.66</v>
      </c>
      <c r="H13" s="5" t="n">
        <v>1</v>
      </c>
      <c r="I13" s="5" t="n">
        <v>1</v>
      </c>
      <c r="J13" s="5" t="n">
        <v>0.75</v>
      </c>
      <c r="K13" s="4"/>
    </row>
    <row r="14" customFormat="false" ht="15" hidden="false" customHeight="true" outlineLevel="0" collapsed="false">
      <c r="A14" s="4" t="s">
        <v>19</v>
      </c>
      <c r="B14" s="5" t="n">
        <v>0.75</v>
      </c>
      <c r="C14" s="5" t="n">
        <v>1</v>
      </c>
      <c r="D14" s="5" t="n">
        <v>0.67</v>
      </c>
      <c r="E14" s="5" t="n">
        <v>0.75</v>
      </c>
      <c r="F14" s="5" t="n">
        <v>0.71</v>
      </c>
      <c r="G14" s="5" t="n">
        <v>0.75</v>
      </c>
      <c r="H14" s="5" t="n">
        <v>1</v>
      </c>
      <c r="I14" s="5" t="n">
        <v>1</v>
      </c>
      <c r="J14" s="5" t="n">
        <v>1</v>
      </c>
      <c r="K14" s="4"/>
    </row>
    <row r="15" customFormat="false" ht="15" hidden="false" customHeight="true" outlineLevel="0" collapsed="false">
      <c r="A15" s="4" t="s">
        <v>20</v>
      </c>
      <c r="B15" s="5" t="n">
        <v>1</v>
      </c>
      <c r="C15" s="5" t="n">
        <v>0.9</v>
      </c>
      <c r="D15" s="5" t="n">
        <v>0.78</v>
      </c>
      <c r="E15" s="5" t="n">
        <v>0.72</v>
      </c>
      <c r="F15" s="5" t="n">
        <v>0.29</v>
      </c>
      <c r="G15" s="5" t="n">
        <v>0.56</v>
      </c>
      <c r="H15" s="5" t="n">
        <v>1</v>
      </c>
      <c r="I15" s="5" t="n">
        <v>1</v>
      </c>
      <c r="J15" s="5" t="n">
        <v>1</v>
      </c>
      <c r="K15" s="4"/>
    </row>
    <row r="16" customFormat="false" ht="15" hidden="false" customHeight="true" outlineLevel="0" collapsed="false">
      <c r="A16" s="4" t="s">
        <v>21</v>
      </c>
      <c r="B16" s="5" t="n">
        <v>0.89</v>
      </c>
      <c r="C16" s="5" t="n">
        <v>0.78</v>
      </c>
      <c r="D16" s="5" t="n">
        <v>1</v>
      </c>
      <c r="E16" s="5" t="n">
        <v>0.83</v>
      </c>
      <c r="F16" s="5" t="n">
        <v>0.64</v>
      </c>
      <c r="G16" s="5" t="n">
        <v>0.81</v>
      </c>
      <c r="H16" s="5" t="n">
        <v>1</v>
      </c>
      <c r="I16" s="5" t="n">
        <v>1</v>
      </c>
      <c r="J16" s="5" t="n">
        <v>1</v>
      </c>
      <c r="K16" s="4"/>
    </row>
    <row r="17" customFormat="false" ht="15" hidden="false" customHeight="true" outlineLevel="0" collapsed="false">
      <c r="A17" s="4" t="s">
        <v>22</v>
      </c>
      <c r="B17" s="5" t="n">
        <v>0.92</v>
      </c>
      <c r="C17" s="5" t="n">
        <v>1</v>
      </c>
      <c r="D17" s="5" t="n">
        <v>1</v>
      </c>
      <c r="E17" s="5" t="n">
        <v>0.84</v>
      </c>
      <c r="F17" s="5" t="n">
        <v>0.69</v>
      </c>
      <c r="G17" s="5" t="n">
        <v>0.81</v>
      </c>
      <c r="H17" s="5" t="n">
        <v>1</v>
      </c>
      <c r="I17" s="5" t="n">
        <v>1</v>
      </c>
      <c r="J17" s="5" t="n">
        <v>1</v>
      </c>
      <c r="K17" s="4"/>
    </row>
    <row r="18" customFormat="false" ht="15" hidden="false" customHeight="true" outlineLevel="0" collapsed="false">
      <c r="A18" s="4" t="s">
        <v>23</v>
      </c>
      <c r="B18" s="5" t="n">
        <v>0.83</v>
      </c>
      <c r="C18" s="5" t="n">
        <v>1</v>
      </c>
      <c r="D18" s="5" t="n">
        <v>0.5</v>
      </c>
      <c r="E18" s="5" t="n">
        <v>0.83</v>
      </c>
      <c r="F18" s="5" t="n">
        <v>0.55</v>
      </c>
      <c r="G18" s="5" t="n">
        <v>0.65</v>
      </c>
      <c r="H18" s="5" t="n">
        <v>1</v>
      </c>
      <c r="I18" s="5" t="n">
        <v>1</v>
      </c>
      <c r="J18" s="5" t="n">
        <v>1</v>
      </c>
      <c r="K18" s="4"/>
    </row>
    <row r="19" customFormat="false" ht="15" hidden="false" customHeight="true" outlineLevel="0" collapsed="false">
      <c r="A19" s="4" t="s">
        <v>24</v>
      </c>
      <c r="B19" s="5" t="n">
        <v>0.75</v>
      </c>
      <c r="C19" s="5" t="n">
        <v>0.67</v>
      </c>
      <c r="D19" s="5" t="n">
        <v>0.5</v>
      </c>
      <c r="E19" s="5" t="n">
        <v>0.92</v>
      </c>
      <c r="F19" s="5" t="n">
        <v>0.63</v>
      </c>
      <c r="G19" s="5" t="n">
        <v>0.69</v>
      </c>
      <c r="H19" s="5" t="n">
        <v>1</v>
      </c>
      <c r="I19" s="5" t="n">
        <v>1</v>
      </c>
      <c r="J19" s="5" t="n">
        <v>1</v>
      </c>
      <c r="K19" s="4"/>
    </row>
    <row r="20" customFormat="false" ht="15" hidden="false" customHeight="true" outlineLevel="0" collapsed="false">
      <c r="A20" s="4" t="s">
        <v>25</v>
      </c>
      <c r="B20" s="5" t="n">
        <v>0.67</v>
      </c>
      <c r="C20" s="5" t="n">
        <v>1</v>
      </c>
      <c r="D20" s="5" t="n">
        <v>0.75</v>
      </c>
      <c r="E20" s="5" t="n">
        <v>0.91</v>
      </c>
      <c r="F20" s="5" t="n">
        <v>0.38</v>
      </c>
      <c r="G20" s="5" t="n">
        <v>0.56</v>
      </c>
      <c r="H20" s="5" t="n">
        <v>1</v>
      </c>
      <c r="I20" s="5" t="n">
        <v>0</v>
      </c>
      <c r="J20" s="5" t="n">
        <v>1</v>
      </c>
      <c r="K20" s="4"/>
    </row>
    <row r="21" customFormat="false" ht="15" hidden="false" customHeight="true" outlineLevel="0" collapsed="false">
      <c r="A21" s="4" t="s">
        <v>26</v>
      </c>
      <c r="B21" s="5" t="n">
        <v>0.57</v>
      </c>
      <c r="C21" s="5" t="n">
        <v>0.67</v>
      </c>
      <c r="D21" s="5" t="n">
        <v>0.88</v>
      </c>
      <c r="E21" s="5" t="n">
        <v>0.49</v>
      </c>
      <c r="F21" s="5" t="n">
        <v>0.43</v>
      </c>
      <c r="G21" s="5" t="n">
        <v>0.69</v>
      </c>
      <c r="H21" s="5" t="n">
        <v>0.5</v>
      </c>
      <c r="I21" s="5" t="n">
        <v>0</v>
      </c>
      <c r="J21" s="5" t="n">
        <v>0.25</v>
      </c>
      <c r="K21" s="4"/>
    </row>
    <row r="22" customFormat="false" ht="15" hidden="false" customHeight="true" outlineLevel="0" collapsed="false">
      <c r="A22" s="4" t="s">
        <v>27</v>
      </c>
      <c r="B22" s="5" t="n">
        <v>1</v>
      </c>
      <c r="C22" s="5" t="n">
        <v>0.67</v>
      </c>
      <c r="D22" s="5" t="n">
        <v>0.5</v>
      </c>
      <c r="E22" s="5" t="n">
        <v>1</v>
      </c>
      <c r="F22" s="5" t="n">
        <v>0.85</v>
      </c>
      <c r="G22" s="5" t="n">
        <v>0.86</v>
      </c>
      <c r="H22" s="5" t="n">
        <v>1</v>
      </c>
      <c r="I22" s="5" t="n">
        <v>1</v>
      </c>
      <c r="J22" s="5" t="n">
        <v>0.25</v>
      </c>
      <c r="K22" s="4"/>
    </row>
    <row r="23" customFormat="false" ht="15" hidden="false" customHeight="true" outlineLevel="0" collapsed="false">
      <c r="A23" s="6" t="s">
        <v>28</v>
      </c>
      <c r="B23" s="7" t="n">
        <f aca="false">AVERAGE(B3:B22)</f>
        <v>0.7755</v>
      </c>
      <c r="C23" s="7" t="n">
        <f aca="false">AVERAGE(C3:C22)</f>
        <v>0.796</v>
      </c>
      <c r="D23" s="7" t="n">
        <f aca="false">AVERAGE(D3:D22)</f>
        <v>0.6305</v>
      </c>
      <c r="E23" s="7" t="n">
        <f aca="false">AVERAGE(E3:E22)</f>
        <v>0.757</v>
      </c>
      <c r="F23" s="7" t="n">
        <f aca="false">AVERAGE(F3:F22)</f>
        <v>0.5745</v>
      </c>
      <c r="G23" s="7" t="n">
        <f aca="false">AVERAGE(G3:G22)</f>
        <v>0.7025</v>
      </c>
      <c r="H23" s="7" t="n">
        <f aca="false">AVERAGE(H3:H22)</f>
        <v>0.875</v>
      </c>
      <c r="I23" s="7" t="n">
        <f aca="false">AVERAGE(I3:I22)</f>
        <v>0.75</v>
      </c>
      <c r="J23" s="7" t="n">
        <f aca="false">AVERAGE(J3:J22)</f>
        <v>0.7375</v>
      </c>
      <c r="K23" s="6"/>
    </row>
    <row r="24" customFormat="false" ht="15" hidden="false" customHeight="true" outlineLevel="0" collapsed="false">
      <c r="A24" s="6" t="s">
        <v>29</v>
      </c>
      <c r="B24" s="6" t="n">
        <f aca="false">COUNT(B3:B22)</f>
        <v>20</v>
      </c>
      <c r="C24" s="6" t="n">
        <f aca="false">COUNT(C3:C22)</f>
        <v>20</v>
      </c>
      <c r="D24" s="6" t="n">
        <f aca="false">COUNT(D3:D22)</f>
        <v>20</v>
      </c>
      <c r="E24" s="6" t="n">
        <f aca="false">COUNT(E3:E22)</f>
        <v>20</v>
      </c>
      <c r="F24" s="6" t="n">
        <f aca="false">COUNT(F3:F22)</f>
        <v>20</v>
      </c>
      <c r="G24" s="6" t="n">
        <f aca="false">COUNT(G3:G22)</f>
        <v>20</v>
      </c>
      <c r="H24" s="6" t="n">
        <f aca="false">COUNT(H3:H22)</f>
        <v>20</v>
      </c>
      <c r="I24" s="6" t="n">
        <f aca="false">COUNT(I3:I22)</f>
        <v>20</v>
      </c>
      <c r="J24" s="6" t="n">
        <f aca="false">COUNT(J3:J22)</f>
        <v>20</v>
      </c>
      <c r="K24" s="6"/>
    </row>
  </sheetData>
  <mergeCells count="5">
    <mergeCell ref="A1:A2"/>
    <mergeCell ref="B1:D1"/>
    <mergeCell ref="E1:G1"/>
    <mergeCell ref="H1:J1"/>
    <mergeCell ref="K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2026-10-15T11:01:22Z</dcterms:created>
  <dc:creator>openpyxl</dc:creator>
  <dc:description/>
  <dc:language>en-US</dc:language>
  <cp:lastModifiedBy/>
  <dcterms:modified xsi:type="dcterms:W3CDTF">2026-10-16T00:41:09Z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