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esta\Desktop\infobot\resultados\"/>
    </mc:Choice>
  </mc:AlternateContent>
  <xr:revisionPtr revIDLastSave="0" documentId="13_ncr:1_{FE028544-285A-400B-8755-C1E6CD1A6EE7}" xr6:coauthVersionLast="47" xr6:coauthVersionMax="47" xr10:uidLastSave="{00000000-0000-0000-0000-000000000000}"/>
  <bookViews>
    <workbookView xWindow="-28920" yWindow="-120" windowWidth="29040" windowHeight="15720" tabRatio="500" xr2:uid="{00000000-000D-0000-FFFF-FFFF00000000}"/>
  </bookViews>
  <sheets>
    <sheet name="Avaliação" sheetId="1" r:id="rId1"/>
    <sheet name="Metadados" sheetId="2" r:id="rId2"/>
    <sheet name="Contextos" sheetId="3" r:id="rId3"/>
    <sheet name="Critérios" sheetId="4" r:id="rId4"/>
  </sheets>
  <definedNames>
    <definedName name="_xlnm._FilterDatabase" localSheetId="0" hidden="1">Avaliação!$A$1:$G$21</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F22" i="1"/>
  <c r="E22" i="1"/>
  <c r="D22" i="1"/>
  <c r="H21" i="2"/>
  <c r="G21" i="2"/>
  <c r="H20" i="2"/>
  <c r="G20" i="2"/>
  <c r="H19" i="2"/>
  <c r="G19" i="2"/>
  <c r="H18" i="2"/>
  <c r="G18" i="2"/>
  <c r="H17" i="2"/>
  <c r="G17" i="2"/>
  <c r="H16" i="2"/>
  <c r="G16" i="2"/>
  <c r="H15" i="2"/>
  <c r="G15" i="2"/>
  <c r="H14" i="2"/>
  <c r="G14" i="2"/>
  <c r="H13" i="2"/>
  <c r="G13" i="2"/>
  <c r="H12" i="2"/>
  <c r="G12" i="2"/>
  <c r="H11" i="2"/>
  <c r="G11" i="2"/>
  <c r="H10" i="2"/>
  <c r="G10" i="2"/>
  <c r="H9" i="2"/>
  <c r="G9" i="2"/>
  <c r="H8" i="2"/>
  <c r="G8" i="2"/>
  <c r="H7" i="2"/>
  <c r="G7" i="2"/>
  <c r="H6" i="2"/>
  <c r="G6" i="2"/>
  <c r="H5" i="2"/>
  <c r="G5" i="2"/>
  <c r="H4" i="2"/>
  <c r="G4" i="2"/>
  <c r="H3" i="2"/>
  <c r="G3" i="2"/>
  <c r="H2" i="2"/>
  <c r="G2" i="2"/>
</calcChain>
</file>

<file path=xl/sharedStrings.xml><?xml version="1.0" encoding="utf-8"?>
<sst xmlns="http://schemas.openxmlformats.org/spreadsheetml/2006/main" count="235" uniqueCount="170">
  <si>
    <t>ID</t>
  </si>
  <si>
    <t>Pergunta</t>
  </si>
  <si>
    <t>Resposta</t>
  </si>
  <si>
    <t>Precisão (1-5)</t>
  </si>
  <si>
    <t>Coerência (1-5)</t>
  </si>
  <si>
    <t>Completude (1-5)</t>
  </si>
  <si>
    <t>Média</t>
  </si>
  <si>
    <t>Observações</t>
  </si>
  <si>
    <t>Q1</t>
  </si>
  <si>
    <t>Qual é o objetivo do curso de Sistemas de Informação?</t>
  </si>
  <si>
    <t>Olá! Eu sou o **Infobot**, assistente virtual do CEFET-MG, Campus Varginha. Com base nas informações oficiais do contexto fornecido, aqui estão os detalhes sobre o objetivo do curso:
### **Objetivo do Curso de Bacharelado em Sistemas de Informação (BSI)**
O Curso de Graduação Bacharelado em Sistemas de Informação (BSI) tem por objetivo a formação de profissionais para atuar nas seguintes frentes:
* Planejamento de modernas tecnologias de informação aplicadas às áreas administrativas e industriais, em organizações públicas e privadas;
* Análise de modernas tecnologias de informação aplicadas às áreas administrativas e industriais, em organizações públicas e privadas;
* Utilização de modernas tecnologias de informação aplicadas às áreas administrativas e industriais, em organizações públicas e privadas;
* Avaliação de modernas tecnologias de informação aplicadas às áreas administrativas e industriais, em organizações públicas e privadas.</t>
  </si>
  <si>
    <t>Q2</t>
  </si>
  <si>
    <t>Como os eventos do CEFET-MG contribuem para a formação dos alunos de SI?</t>
  </si>
  <si>
    <t>Olá! Eu sou o **Infobot**, assistente virtual do CEFET-MG, Campus Varginha. 
Com base nas informações do contexto fornecido, a participação em eventos contribui para a formação dos alunos de Sistemas de Informação (SI) da seguinte forma:
* **Atividades Complementares:** A participação em eventos é uma das opções válidas para o cumprimento das **Atividades Complementares** exigidas pelo curso, que totalizam 150 horas-aula (125 horas).
* **Certificados de Evento:** Os comprovantes e certificados de participação podem ser obtidos e consultados através do link oficial: [Certificados de Evento](https://www.sistemasdeinformacao.varginha.cefetmg.br/certificados-de-evento-s/).</t>
  </si>
  <si>
    <t>Identifica corretamente eventos como atividade complementar e indica o link de certificados. O contexto não explica diretamente como os eventos contribuem para a formação; a resposta cobre apenas parte da pergunta.</t>
  </si>
  <si>
    <t>Q3</t>
  </si>
  <si>
    <t>Como posso ingressar no curso?</t>
  </si>
  <si>
    <t>Olá! Eu sou o **Infobot**, assistente virtual do CEFET-MG, Campus Varginha. Com base nas informações oficiais disponíveis, aqui estão as formas de ingresso no curso de Sistemas de Informação:
* **Sistema de Seleção Unificada (SiSU):** 
  * É a principal forma de ingresso.
  * **Pré-requisitos:** É necessário ter concluído o Ensino Médio e ter prestado o Exame Nacional do Ensino Médio (ENEM).
  * Para acompanhamento de editais e mais informações, acesse a página da Comissão Permanente de Vestibular (COPEVE) ou ligue para **(35) 3690-4241**.
* **Transferência ou Obtenção de Novo Título:**
  * **Público-alvo:** Destinado a quem já está regularmente matriculado em alguma Instituição de Ensino Superior (Transferência) ou a quem já possui um diploma de graduação (Obtenção de Novo Título).
  * **Como concorrer:** Os candidatos devem participar por meio do Processo Seletivo de Transferência ou do Processo Seletivo de Obtenção de Novo Título, conforme os editais publicados pela COPEVE.</t>
  </si>
  <si>
    <t>Apresenta SiSU/ENEM e as opções de transferência e obtenção de novo título, com requisitos e referência à COPEVE.</t>
  </si>
  <si>
    <t>Q4</t>
  </si>
  <si>
    <t>Qual é a duração mínima para se formar em SI?</t>
  </si>
  <si>
    <t>Olá! Sou o **Infobot**, assistente virtual do CEFET-MG, Campus Varginha. 
Com base nas informações do contexto, a duração do curso de Sistemas de Informação é de **8 períodos**, o que corresponde a **4 anos**.</t>
  </si>
  <si>
    <t>Informa corretamente 8 períodos, equivalentes a 4 anos, de forma direta.</t>
  </si>
  <si>
    <t>Q5</t>
  </si>
  <si>
    <t>Quais são os pré-requisitos para fazer o estágio obrigatório?</t>
  </si>
  <si>
    <t>Olá! Eu sou o Infobot, assistente virtual do CEFET-MG, Campus Varginha. Com base nas informações oficiais, aqui estão os pré-requisitos para a realização do **Estágio Obrigatório**:
### Pré-requisitos Acadêmicos
* **Matrícula:** O aluno precisa estar regularmente matriculado na disciplina "Estágio Supervisionado".
* **Carga Horária Cursada:** É necessário ter cumprido o pré-requisito de **2.490 horas-aula** cursadas para poder se matricular na disciplina de estágio.
* **Projeto Pedagógico:** O aluno deve atender aos pré-requisitos específicos definidos no Projeto Pedagógico do Curso (PPC).</t>
  </si>
  <si>
    <t>Apresenta matrícula em Estágio Supervisionado, 2.490 horas-aula cursadas e atendimento aos requisitos do PPC, conforme o contexto.</t>
  </si>
  <si>
    <t>Q6</t>
  </si>
  <si>
    <t>O curso de SI tem disciplinas de programação?</t>
  </si>
  <si>
    <t>Olá! Aqui é o **Infobot**, assistente virtual do CEFET-MG, Campus Varginha. 
Com base nas informações do curso de Bacharelado em Sistemas de Informação (BSI), **sim, o curso possui diversas disciplinas de programação e laboratórios associados**, distribuídas ao longo da matriz curricular. 
Abaixo estão listadas todas as disciplinas de programação e laboratórios presentes no contexto fornecido:
*   **1º Período (330 horas):**
    *   Programação I (30h)
    *   Lab. de Programação I (30h)
*   **2º Período (330 horas):**
    *   Programação II (30h)
    *   Lab. de Programação II (30h)
*   **3º Período (Carga horária não especificada):**
    *   Programação III (30h)
    *   Lab. de Programação III (30h)
*   **7º Período (330 horas):**
    *   Linguagens de Programação (30h)
    *   Lab. de Linguagens e Programação (30h)</t>
  </si>
  <si>
    <t>Lista disciplinas de programação e laboratórios corretamente, mas afirma listar todas e deixa de fora, por exemplo, Programação Web e seu laboratório.</t>
  </si>
  <si>
    <t>Q7</t>
  </si>
  <si>
    <t>É obrigatório fazer ENEM para entrar no curso?</t>
  </si>
  <si>
    <t>Olá! Eu sou o **Infobot**, assistente virtual do CEFET-MG, Campus Varginha. 
Em resposta à sua pergunta, **sim, é obrigatório**. 
Para concorrer às vagas do curso de Sistemas de Informação, os requisitos são:
* Ter concluído o Ensino Médio;
* Ter prestado o Exame Nacional do Ensino Médio (ENEM).
O ingresso no curso ocorre por meio do Sistema de Seleção Unificada (SiSU). Para acompanhamento dos editais correspondentes ou obtenção de mais informações, você pode acessar a página da Comissão Permanente de Vestibular (COPEVE) ou ligar para o telefone (35) 3690-4241.</t>
  </si>
  <si>
    <t>Resposta direta e consistente com o contexto: Ensino Médio concluído, ENEM e ingresso via SiSU.</t>
  </si>
  <si>
    <t>Q8</t>
  </si>
  <si>
    <t>Quais matérias do curso eu preciso para trabalhar com dados?</t>
  </si>
  <si>
    <t>Olá! Eu sou o **Infobot**, assistente virtual do CEFET-MG, Campus Varginha. Com base no contexto fornecido, aqui estão as disciplinas do curso de Bacharelado em Sistemas de Informação (BSI) voltadas ou relacionadas a dados, organizadas por período:
### **Disciplinas de Dados na Matriz Curricular**
* **2º Período (2º Ano: Desenvolvimento e Infraestrutura)**
  * **Banco de Dados I** (30h)
  * **Lab. de Banco de Dados I** (30h)
* **3º Período (2º Ano: Desenvolvimento e Infraestrutura)**
  * **Banco de Dados II** (30h)
  * **Lab. de Banco de Dados II** (30h)
* **4º Período (2º Ano: Desenvolvimento e Infraestrutura)**
  * **Estatística** (60h)
* **5º Período (3º Ano: Engenharia e Inovação)**
  * **Teoria da Probabilidade** (60h)
* **6º Período (3º Ano: Engenharia e Inovação)**
  * **Análise Multivariada** (60h)
* **7º Período (4º Ano: Inteligência e Gestão)**
  * **Mineração de Dados** (30h)
  * **Lab. de Mineração de Dados** (30h)
  * **Inteligência Artificial I** (60h)
  * **Lab. de IA I** (60h)
* **8º Período (4º Ano: Inteligência e Gestão)**
  * **Ciência de Dados** (30h)
  * **Lab. de Ciência de Dados** (30h)
  * **Inteligência Artificial II** (60h)
  * **Lab. de IA II** (30h)</t>
  </si>
  <si>
    <t>Organiza adequadamente as disciplinas relacionadas a dados por período e contempla bancos de dados, estatística, probabilidade, análise multivariada, mineração, IA e ciência de dados.</t>
  </si>
  <si>
    <t>Q9</t>
  </si>
  <si>
    <t>Como posso obter certificado de atividades complementares?</t>
  </si>
  <si>
    <t>Olá! Eu sou o **Infobot**, assistente virtual do CEFET-MG, Campus Varginha. Com base nas informações fornecidas, aqui estão os detalhes sobre como proceder em relação aos certificados e às Atividades Complementares:
### **Documentos Necessários para o Certificado**
Para comprovar a atividade, é obrigatório apresentar:
* Certificado ou Declaração da Atividade contendo a **carga horária** e a **assinatura do responsável** pela emissão.
### **Requisitos das Atividades Complementares**
* **Carga horária exigida:** É necessário cumprir **150 horas-aula** (o equivalente a **125 horas**).
* **Validade:** As atividades devem ter sido cursadas e aprovadas no **período de até 10 anos**, conforme as Normas Acadêmicas de Graduação do CEFET-MG.
* **Tipos de atividades aceitas:**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cursos de línguas estrangeiras, cursos extracurriculares nas áreas de concentração do curso, concepção e administração de empresas juniores, entre outras.
### **Como fazer o Cadastro**
* O cadastro da documentação é feito **pelo próprio aluno no SIGAA** (Sistema Integrado de Gestão de Atividades Acadêmicas).
* O envio deve respeitar a **data-limite de cadastro** estabelecida pelo Calendário do Curso.
* **Análise:** As análises são feitas pela Coordenação e, quando necessário, validadas pelo órgão Colegiado.
---
*Links úteis mencionados no sistema:*
* Certificados de evento: [https://www.sistemasdeinformacao.varginha.cefetmg.br/certificados-de-eventos/](https://www.sistemasdeinformacao.varginha.cefetmg.br/certificados-de-eventos/)
* Calendário letivo: [https://www.sistemasdeinformacao.varginha.cefetmg.br/calendario/](https://www.sistemasdeinformacao.varginha.cefetmg.br/calendario/)</t>
  </si>
  <si>
    <t>Cobre carga horária, validade, documentos, SIGAA, prazo e análise. As informações são pertinentes à pergunta e estão bem organizadas.</t>
  </si>
  <si>
    <t>Q10</t>
  </si>
  <si>
    <t>Qual é o perfil profissional formado pelo curso?</t>
  </si>
  <si>
    <t>Olá! Eu sou o **Infobot**, assistente virtual do CEFET-MG, Campus Varginha. Com base nas informações oficiais do curso de Bacharelado em Sistemas de Informação (BSI), aqui está o perfil profissional formado:
* **Área de Atuação:** Profissionais formados para atuar no planejamento, na análise, na utilização e na avaliação de modernas tecnologias de informação.
* **Contexto de Atuação:** Aplicadas às áreas administrativas e industriais, em organizações tanto públicas quanto privadas.</t>
  </si>
  <si>
    <t>O perfil descrito corresponde ao objetivo institucional presente no contexto. A resposta é correta, embora limitada ao escopo resumido disponível.</t>
  </si>
  <si>
    <t>Q11</t>
  </si>
  <si>
    <t>Quais áreas um aluno de SI pode atuar?</t>
  </si>
  <si>
    <t>Olá! Eu sou o **Infobot**, assistente virtual do CEFET-MG, Campus Varginha. Com base nas informações oficiais do curso de Bacharelado em Sistemas de Informação (BSI), veja abaixo as áreas de atuação profissional previstas para os formandos:
* **Áreas de Atuação:** O profissional formado em BSI é capacitado para atuar no **planejamento, na análise, na utilização e na avaliação de modernas tecnologias de informação**.
* **Setores:** Essas tecnologias são aplicadas especificamente às **áreas administrativas e industriais**, tanto em **organizações públicas quanto privadas**.</t>
  </si>
  <si>
    <t>As áreas e setores citados estão alinhados à fonte, mas a resposta descreve principalmente funções e setores administrativos/industriais; não detalha outras áreas específicas, e o contexto também é limitado.</t>
  </si>
  <si>
    <t>Q12</t>
  </si>
  <si>
    <t>Quantas horas tem o curso de Sistemas de Informação?</t>
  </si>
  <si>
    <t>Como assistente virtual do CEFET-MG, Campus Varginha (Infobot), respondo com base nas informações do contexto:
O curso de Bacharelado em Sistemas de Informação (BSI) possui a seguinte carga horária total:
* **Carga horária total:** 3125 horas (3750 horas-aula), distribuídas em 8 períodos (4 anos).</t>
  </si>
  <si>
    <t>Informa corretamente 3.125 horas, equivalentes a 3.750 horas-aula, distribuídas em 8 períodos.</t>
  </si>
  <si>
    <t>Q13</t>
  </si>
  <si>
    <t>Como o curso evolui ao longo dos períodos?</t>
  </si>
  <si>
    <t>Olá! Eu sou o **Infobot**, assistente virtual do CEFET-MG, Campus Varginha. Com base no contexto fornecido, o curso de Bacharelado em Sistemas de Informação (BSI) possui carga horária distribuída em **8 períodos (4 anos)**, estruturados da seguinte forma ao longo dos anos e períodos:
### 1º Ano: Fundamentação
* **1º Período (330 horas total):** 
  * Cálculo com Funções de uma Variável Real (90h)
  * Contexto Social e Profissional em BSI (30h)
  * Geometria Analítica e Álgebra Linear (60h)
  * Inglês Instrumental I (30h)
  * Lab. de Programação I (30h)
  * Metodologia Científica (30h)
  * Leitura e Produção de Textos Acadêmicos (30h)
  * Programação I (30h)
* **2º Período (330 horas total):** 
  * Cálculo com Funções de Várias Variáveis I (90h)
  * Banco de Dados I (30h)
  * Arquitetura e Org. de Computadores (60h)
  * Informática e Sociedade (30h)
  * Lab. de Banco de Dados I (30h)
  * Lab. de Programação II (30h)
  * Integração e Séries (60h)
  * Programação II (30h)
---
### 2º Ano: Desenvolvimento e Infraestrutura
* **3º Período (Carga horária não especificada):** 
  * Introdução à Sociologia (30h)
  * Lab. de Banco de Dados II (30h)
  * Banco de Dados II (30h)
  * Lab. de Programação III (30h)
  * Métodos Numéricos Computacionais (60h)
  * Programação III (30h)
  * Equações Diferenciais Ordinárias (60h)
  * Álgebra Linear (60h)
* **4º Período (330 horas total):** 
  * Design de Interação (60h)
  * Estatística (60h)
  * Lab. de Redes de Computadores (30h)
  * Redes de Computadores (60h)
  * Sistemas Operacionais (60h)
  * Engenharia de Software (30h)
  * Lab. de Engenharia de Software (30h)
---
### 3º Ano: Engenharia e Inovação
* **5º Período (330 horas total):** 
  * Estrutura de Dados (30h)
  * Filosofia da Tecnologia (30h)
  * Gerenciamento de Projetos (30h)
  * Lab. de Gerenciamento de Projetos (30h)
  * Lab. de Programação Web (60h)
  * Metodologia da Pesquisa (30h)
  * Programação Web (30h)
  * Lab. de Estrutura de Dados (30h)
  * Teoria da Probabilidade (60h)
* **6º Período (Carga horária não especificada):** 
  * Análise Multivariada (60h)
  * Computação em Nuvem (60h)
  * Empreendedorismo I (60h)
  * Dev. para Dispositivos Móveis (30h)
  * Lab. de Computação em Nuvem (30h)
  * Lab. de Dev. para Dispositivos Móveis (30h)
  * Matemática Discreta (60h)
---
### 4º Ano: Inteligência e Gestão
* **7º Período (330 horas total):** 
  * Linguagens de Programação (30h)
  * Engenharia Econômica (45h)
  * Empreendedorismo II (60h)
  * Inteligência Artificial I (60h)
  * Lab. de IA I (60h)
  * Lab. de Mineração de Dados (30h)
  * Lab. de Linguagens e Programação (30h)
  * Mineração de Dados (30h)
* **8º Período (315 horas total):** 
  * Segurança e Auditoria de Sistemas (30h)
  * Gestão de TI (60h)
  * Ciência de Dados (30h)
  * Estágio Supervisionado (30h)*
  * Inteligência Artificial II (60h)
  * Lab. de Ciência de Dados (30h)
  * Lab. de IA II (30h)
  * Psicologia Aplicada às Organizações (30h)
  * Sistemas de Informação (60h)</t>
  </si>
  <si>
    <t>Q14</t>
  </si>
  <si>
    <t>Quais são as etapas para desenvolver o TCC no CEFET-MG?</t>
  </si>
  <si>
    <t>Olá! Sou o **Infobot**, assistente virtual do CEFET-MG, Campus Varginha. 
Com base nas informações oficiais do curso de Sistemas de Informação, o Trabalho de Conclusão de Curso (TCC) é dividido nas seguintes **etapas para o seu desenvolvimento**:
1. **Elaboração do projeto (TCC I)**
   * **Foco:** Elaboração do projeto de TCC.
   * **Itens obrigatórios que o projeto deve conter:** Tema, Problema, Objetivos, Justificativa, Metodologia, Referencial teórico e Cronograma.
   * **Prazo de entrega:** Deve ser entregue até 30 dias antes do término/fim do semestre letivo.
   * **Avaliação:** É feita por meio de revisão duplo-cego. *(Observação: Para o TCC I, não há possibilidade de recurso após a avaliação).*
2. **Desenvolvimento do trabalho (TCC II)**
   * **Foco:** Desenvolvimento completo do trabalho.
   * **Formatos possíveis:** Monografia ou Artigos.
3. **Entrega final e apresentação para banca**
   * **Banca avaliadora:** Composta pelo professor orientador e, no mínimo, dois membros avaliadores.
   * **Critério de aprovação:** A nota mínima exigida é de 60%. *(Observação: Em caso de reprovação, o aluno deverá refazer o TCC conforme as normas do curso).*</t>
  </si>
  <si>
    <t>Descreve TCC I, TCC II e a apresentação à banca, incluindo componentes do projeto e critérios. Poderia incluir mais detalhes operacionais e requisitos prévios do TCC.</t>
  </si>
  <si>
    <t>Q15</t>
  </si>
  <si>
    <t>Como funciona o TCC no curso de Sistemas de Informação do CEFET-MG?</t>
  </si>
  <si>
    <t>Olá! Eu sou o **Infobot**, assistente virtual do CEFET-MG, Campus Varginha. Com base nas informações oficiais do curso de Sistemas de Informação, preparei um resumo completo sobre o funcionamento do Trabalho de Conclusão de Curso (TCC).
---
### O que é o TCC?
O Trabalho de Conclusão de Curso (TCC) é um componente curricular obrigatório do curso de Sistemas de Informação do CEFET-MG – Campus Varginha. Seu objetivo é consolidar e aplicar os conhecimentos adquiridos ao longo do curso, podendo envolver **pesquisa, desenvolvimento ou empreendedorismo**.
### Pré-requisitos
* É necessário ter concluído uma **carga significativa do curso**, conforme definido pelo colegiado e pela matriz curricular.
---
### Etapas do TCC
O TCC é dividido em duas fases principais:
#### 1. TCC I
* **Foco:** Elaboração do projeto.
* **O projeto deve conter:**
  * Tema
  * Problema
  * Objetivos
  * Justificativa
  * Metodologia
  * Referencial teórico
  * Cronograma
* **Prazo de entrega:** Até **30 dias antes do fim do semestre letivo**.
* **Avaliação:** Revisão duplo-cego.
* **Recurso:** Para o TCC I, **não há possibilidade de recurso**.
#### 2. TCC II
* **Foco:** Desenvolvimento completo do trabalho.
* **Formatos possíveis:** Monografia ou artigos.
* **Entrega final:** Apresentação para banca avaliadora.
* **Formato de entrega:** Geralmente em formato digital, conforme orientações do curso.
---
### Orientação
* O orientador deve ser obrigatoriamente um **professor do CEFET-MG**.
* A orientação precisa ser **homologada pelo colegiado do curso**.
* É **possível trocar de orientador** durante o TCC, desde que haja justificativa e aprovação do colegiado.
* É **possível aproveitar um projeto de pesquisa** como TCC, desde que atenda aos requisitos e seja aprovado pelo orientador e pelo colegiado.
---
### Cadastro e Normas
* **Cadastro no sistema:** Realizado conforme orientações da coordenação, envolvendo o registro formal do projeto e do orientador.
* **Normas e formatação:** O TCC deve seguir os padrões acadêmicos definidos pela instituição e pelo curso, adotando **geralmente as normas da ABNT**.
* **Modelos e manuais:** O curso disponibiliza modelos, diretrizes e o manual de TCC por meio da coordenação ou de canais institucionais.
---
### Banca Avaliadora, Notas e Aprovação
* **Composição da banca:** Formada pelo professor orientador e, no mínimo, **dois membros avaliadores**.
* **Nota mínima:** **60%** para aprovação.
* **Reprovação:** Caso o aluno seja reprovado, deverá refazer o TCC conforme as normas do curso.
---
### Critérios de Avaliação
#### Critérios Acadêmicos:
* **Originalidade e relevância:** 15%
* **Qualidade da escrita:** 15%
* **Metodologia:** 20%
* **Resultados:** 25%
* **Apresentação:** 15%
* **Contribuição:** 10%
#### Critérios para Modalidade Startup:
* **Pitch:** 20%
* **Apresentação:** 15%
* **Negócio:** 25%
* **Relatório:** 20%
* **Viabilidade técnica:** 20%</t>
  </si>
  <si>
    <t>Q16</t>
  </si>
  <si>
    <t>Qual é a carga horária do TCC?</t>
  </si>
  <si>
    <t>Olá! Sou o Infobot, assistente virtual do CEFET-MG, Campus Varginha. Com base nas informações oficiais do curso de Sistemas de Informação, aqui estão os detalhes sobre a **carga horária do TCC**:
A carga horária está distribuída entre as disciplinas TCC I e TCC II, conforme a matriz curricular:
* **TCC I:** 12,5 horas (15 horas-aula)
* **TCC II:** 12,5 horas (15 horas-aula)
* **Total do TCC:** 25 horas (30 horas-aula)
**Contexto na carga horária total do curso:**
O curso de Sistemas de Informação possui uma carga horária total de 3.125 horas (3.750 horas-aula) distribuída em 8 períodos (4 anos). O TCC representa aproximadamente 0,8% da carga total do curso.</t>
  </si>
  <si>
    <t>Apresenta corretamente as cargas horárias de TCC I e II e o total; o percentual aproximado informado também é compatível com os valores apresentados.</t>
  </si>
  <si>
    <t>Q17</t>
  </si>
  <si>
    <t>Em qual período posso iniciar o TCC?</t>
  </si>
  <si>
    <t>Olá! Eu sou o **Infobot**, assistente virtual do CEFET-MG, Campus Varginha. 
Com base nas informações oficiais do curso de Sistemas de Informação, você deve atender aos seguintes pré-requisitos para iniciar o Trabalho de Conclusão de Curso (TCC):
* Estar, no mínimo, no **7º período** do curso;
* Ter concluído **2.490 horas-aula** do curso (além de ter concluído uma carga significativa do curso, conforme definido pelo colegiado e pela matriz curricular);
* Possuir um professor orientador definido (cuja orientação deve ser um professor do CEFET-MG e devidamente homologada pelo colegiado do curso).</t>
  </si>
  <si>
    <t>Informa o 7º período, as 2.490 horas-aula e a necessidade de orientador, conforme o contexto.</t>
  </si>
  <si>
    <t>Q18</t>
  </si>
  <si>
    <t>Qual a diferença entre trancamento e cancelamento de matrícula?</t>
  </si>
  <si>
    <t>Olá! Sou o **Infobot**, assistente virtual do CEFET-MG, Campus Varginha. Com base nas informações oficiais, aqui está a explicação detalhada sobre a diferença entre trancamento e cancelamento de matrícula:
### 1. Trancamento de Matrícula (Parcial ou Total)
O trancamento é a **interrupção temporária** dos estudos e pode ocorrer de duas formas:
* **Trancamento Parcial:**
  * **O que é:** O aluno anula sua matrícula em uma ou mais disciplinas do semestre em curso.
  * **Requisito:** O aluno deve obrigatoriamente permanecer matriculado em disciplinas que totalizem, no mínimo, **8 (oito) créditos**.
  * **Prazo limite:** Não pode ser feito após transcorridos **25% do total do semestre letivo** (data limite fixada no Calendário Escolar).
  * **Limite de uso:** Cada disciplina só poderá ser trancada, no máximo, **por duas vezes**, consecutivas ou não.
  * **Como solicitar:** O requerimento deve ser preenchido e encaminhado para a Coordenação do Curso de Sistemas de Informação por e-mail (`sisinformacao-vg@cefetmg.br`) ou presencialmente na **Sala 310 do Prédio Escolar**.
* **Trancamento Total:**
  * **O que é:** O aluno anula sua matrícula em **todas as disciplinas** do semestre em curso.
  * **Validade:** Tem validade a partir do semestre em que fizer o pedido.
  * **Como solicitar:** Os requerimentos devem ser encaminhados à Coordenação de Curso de Sistemas de Informação (via e-mail `sisinformacao-vg@cefetmg.br` ou presencialmente na Sala 310 do Prédio Escolar).
---
### 2. Cancelamento de Matrícula
* **O que é:** É a **interrupção definitiva** dos estudos, onde o aluno rompe formalmente seu vínculo com a instituição.
* **Vínculo Acadêmico:** O aluno desliga-se completamente do CEFET-MG, perdendo o direito à vaga ocupada.
* **Prazo Limite:** Pode ser solicitado a **qualquer momento do semestre letivo** direto na Coordenação.
* **Forma de Retorno:** Caso queira voltar no futuro, o aluno precisará prestar um novo vestibular ou passar por um novo processo seletivo, pois a matrícula deixa de existir e não há contagem de tempo de integralização curricular.
* **Como solicitar:** 
  1. Acesse o formulário de *Requerimento de Cancelamento* (ou Requerimento Geral Discente) no site do campus (portal de Requerimentos - CEFET-MG Varginha).
  2. Preencha e assine os dados solicitados. **Atenção:** se você for menor de 18 anos, o requerimento precisa obrigatoriamente da assinatura ou acompanhamento dos pais ou responsável legal.
  3. Encaminhe o documento preenchido, assinado e com cópia do seu documento de identidade para o e-mail da Coordenação de Registro Acadêmico (CRA) do seu campus ou para a secretaria do seu curso.</t>
  </si>
  <si>
    <t>Diferencia claramente trancamento parcial/total e cancelamento, incluindo créditos mínimos, prazo, limite por disciplina e formas de solicitação.</t>
  </si>
  <si>
    <t>Q19</t>
  </si>
  <si>
    <t>O que preciso fazer para participar de um projeto de pesquisa?</t>
  </si>
  <si>
    <t>Q20</t>
  </si>
  <si>
    <t>Quais são as responsabilidades do aluno durante o estágio?</t>
  </si>
  <si>
    <t>Olá! Sou o Infobot, assistente virtual do CEFET-MG, Campus Varginha. Com base nas informações oficiais do contexto, aqui estão as responsabilidades do aluno durante o estágio:
* **Cumprimento de responsabilidades e atividades:** O próprio Aluno Estagiário deve cumprir integralmente as suas responsabilidades e as atividades atribuídas a ele durante o estágio.</t>
  </si>
  <si>
    <t>A resposta apenas afirma genericamente que o aluno deve cumprir suas responsabilidades e atividades. Não detalha deveres, documentos ou procedimentos; a limitação decorre também da pouca informação específica no contexto recuperado.</t>
  </si>
  <si>
    <t>Média (n=20)</t>
  </si>
  <si>
    <t>Rep.</t>
  </si>
  <si>
    <t>Subperguntas (Planejador)</t>
  </si>
  <si>
    <t>Nº trechos</t>
  </si>
  <si>
    <t>Iterações</t>
  </si>
  <si>
    <t>Nota do Verificador</t>
  </si>
  <si>
    <t>Contexto insuficiente</t>
  </si>
  <si>
    <t>Fallback web</t>
  </si>
  <si>
    <t>Latência (s)</t>
  </si>
  <si>
    <t>Justificativa do Verificador</t>
  </si>
  <si>
    <t>O contexto apresenta de forma clara e direta o objetivo completo do curso de Sistemas de Informação.</t>
  </si>
  <si>
    <t>Quais são os principais eventos acadêmicos, científicos e culturais realizados pelo CEFET-MG Varginha? | Como a participação em eventos do CEFET-MG impacta o desenvolvimento profissional e pessoal dos alunos do curso de Sistemas de Informação? | Quais diretrizes institucionais do CEFET-MG relacionam a participação em eventos com a formação integral e as atividades complementares do curso de Sistemas de Informação?</t>
  </si>
  <si>
    <t>O contexto menciona brevemente que eventos e projetos de extensão fazem parte das atividades complementares, mas não detalha como eles contribuem especificamente para a formação dos alunos de SI.</t>
  </si>
  <si>
    <t>Quais são as formas de ingresso nos cursos do CEFET-MG Campus Varginha? | Quais são os editais e processos seletivos vigentes para novos alunos? | Quais são os requisitos e prazos para o vestibular e o sistema de seleção do CEFET-MG?</t>
  </si>
  <si>
    <t>O contexto explica claramente que o ingresso ocorre via SiSU, exigindo ensino médio concluído e ENEM, além de citar opções de transferência e obtenção de novo título.</t>
  </si>
  <si>
    <t>Qual é a duração mínima do curso de Sistemas de Informação no CEFET-MG Varginha?</t>
  </si>
  <si>
    <t>O contexto informa explicitamente que o curso de Sistemas de Informação possui carga horária distribuída em 8 períodos (4 anos), respondendo de forma completa à pergunta sobre a duração.</t>
  </si>
  <si>
    <t>Quais são os pré-requisitos para fazer o estágio obrigatório no CEFET-MG Varginha? | Onde posso encontrar o regulamento ou orientações sobre o estágio obrigatório?</t>
  </si>
  <si>
    <t>O contexto apresenta claramente a matrícula na disciplina "Estágio Supervisionado" e o cumprimento de 2.490 horas-aula cursadas como pré-requisitos.</t>
  </si>
  <si>
    <t>Quais são as disciplinas do curso de Sistemas de Informação do CEFET-MG Varginha? | Quais disciplinas do curso de Sistemas de Informação envolvem programação ou desenvolvimento de software?</t>
  </si>
  <si>
    <t>O contexto apresenta a matriz curricular detalhada do curso com várias disciplinas de programação, como Lab. de Programação I e Programação II.</t>
  </si>
  <si>
    <t>Quais são as formas de ingresso nos cursos do CEFET-MG Campus Varginha? | O ENEM é obrigatório para a seleção de novos alunos no CEFET-MG?</t>
  </si>
  <si>
    <t>O contexto afirma explicitamente que é necessário ter prestado o ENEM e ingressar via SiSU.</t>
  </si>
  <si>
    <t>Quais cursos de graduação o CEFET-MG Campus Varginha oferece? | Quais disciplinas da grade curricular focam em análise de dados, ciência de dados, estatística ou programação? | Quais disciplinas optativas ou eletivas relacionadas a inteligência artificial, bancos de dados ou big data estão disponíveis no campus?</t>
  </si>
  <si>
    <t>O contexto apresenta a matriz curricular detalhada do curso de Sistemas de Informação, incluindo disciplinas diretamente relacionadas a dados como Banco de Dados, Estatística, Mineração de Dados e Ciência de Dados.</t>
  </si>
  <si>
    <t>Quais são os requisitos e a quantidade de horas necessárias para obter o certificado de atividades complementares no CEFET-MG Varginha? | Qual é o procedimento e o sistema utilizado para enviar os comprovantes de atividades complementares? | Quais documentos são aceitos para a comprovação das atividades complementares?</t>
  </si>
  <si>
    <t>O contexto fornece os documentos necessários, a necessidade de requerimento/validação e informa que o cadastro é feito pelo aluno no SIGAA.</t>
  </si>
  <si>
    <t>O contexto menciona o objetivo de formar profissionais para atuar no planejamento, análise, utilização e avaliação de tecnologias em organizações, mas não detalha exaustivamente o perfil profissional completo.</t>
  </si>
  <si>
    <t>Quais são as principais áreas de atuação para um profissional formado em Sistemas de Informação | Quais setores do mercado de trabalho mais contratam egressos de Sistemas de Informação do CEFET-MG Varginha</t>
  </si>
  <si>
    <t>O contexto menciona o objetivo de atuar em áreas administrativas e industriais (em organizações públicas e privadas), mas não lista de forma detalhada todas as áreas específicas de atuação do profissional de SI.</t>
  </si>
  <si>
    <t>Qual é a carga horária total do curso de Sistemas de Informação no CEFET-MG Varginha?</t>
  </si>
  <si>
    <t>O contexto apresenta explicitamente que a carga horária total do curso é de 3125 horas (3750 horas-aula).</t>
  </si>
  <si>
    <t>Qual é a matriz curricular e a distribuição das disciplinas por período do curso no CEFET-MG Varginha? | Quais são os pré-requisitos e co-requisitos das disciplinas ao longo dos períodos do curso? | Como funciona o fluxo sugerido de estudos e a carga horária em cada período do curso?</t>
  </si>
  <si>
    <t>O contexto apresenta a matriz curricular detalhada com as disciplinas e cargas horárias de todos os 8 períodos do curso.</t>
  </si>
  <si>
    <t>Quais são os regulamentos e diretrizes para o Trabalho de Conclusão de Curso (TCC) no CEFET-MG Varginha? | Quais são os procedimentos para a escolha do tema, orientação e cadastro do projeto de TCC? | Quais são os prazos, etapas de entrega e normas para a defesa e avaliação do TCC?</t>
  </si>
  <si>
    <t>O contexto apresenta detalhadamente as etapas para o desenvolvimento do TCC (TCC I, TCC II e entrega final/apresentação).</t>
  </si>
  <si>
    <t>Quais são os requisitos e disciplinas pré-requisito para iniciar o TCC em Sistemas de Informação no CEFET-MG Varginha? | Como é o processo de escolha de orientador, matrícula e entrega do projeto/artigo de TCC? | Quais são as normas de formatação, prazos e critérios de avaliação da banca examinadora do TCC?</t>
  </si>
  <si>
    <t>O contexto fornece informações detalhadas sobre as etapas, regras de orientação, prazos, banca avaliadora, notas mínimas e critérios de avaliação do TCC em Sistemas de Informação no CEFET-MG.</t>
  </si>
  <si>
    <t>Qual é a carga horária do Trabalho de Conclusão de Curso (TCC) no CEFET-MG Varginha?</t>
  </si>
  <si>
    <t>O contexto apresenta detalhadamente a carga horária do TCC I (12,5h / 15 h-a), TCC II (12,5h / 15 h-a) e o total (25h / 30 h-a).</t>
  </si>
  <si>
    <t>Qual é o período mínimo para início do TCC no CEFET-MG Varginha? | Quais são os pré-requisitos necessários para cursar o Trabalho de Conclusão de Curso?</t>
  </si>
  <si>
    <t>O contexto informa claramente que o TCC deve ser iniciado no mínimo no 7º período do curso.</t>
  </si>
  <si>
    <t>O que é e como funciona o trancamento de matrícula no CEFET-MG Campus Varginha | O que é e como funciona o cancelamento de matrícula no CEFET-MG Campus Varginha | Quais são as principais diferenças e consequências entre o trancamento e o cancelamento de matrícula</t>
  </si>
  <si>
    <t>O contexto explica detalhadamente o conceito e o funcionamento tanto do trancamento quanto do cancelamento de matrícula.</t>
  </si>
  <si>
    <t>Quais são os editais e formas de seleção para projetos de pesquisa no CEFET-MG Varginha? | Quais são os requisitos e documentos necessários para um estudante participar de um projeto de pesquisa? | Como funciona a inscrição e o vínculo do aluno bolsista ou voluntário em um projeto de pesquisa?</t>
  </si>
  <si>
    <t>O contexto menciona que os projetos de pesquisa são de iniciação científica e que os editais são divulgados no Portal da DPPG, mas não detalha exatamente o passo a passo completo do que é preciso fazer para participar.</t>
  </si>
  <si>
    <t>Quais são os deveres e obrigações do estagiário segundo o regulamento de estágios do CEFET-MG Varginha? | Quais documentos o aluno deve apresentar durante e após a realização do estágio? | Como o aluno deve proceder em caso de desligamento ou alteração no termo de compromisso de estágio?</t>
  </si>
  <si>
    <t>O contexto menciona apenas genericamente que o aluno estagiário deve cumprir suas responsabilidades e atividades, mas não detalha quais são elas.</t>
  </si>
  <si>
    <t>Contextos recuperados (fonte para checar a Precisão)</t>
  </si>
  <si>
    <t>[Trecho 1] Qual é o objetivo do curso de Bacharelado em Sistemas de Informação (BSI)? O Curso de Graduação Bacharelado em Sistemas de Informação (BSI) tem por objetivo a formação de profissionais para atuar no planejamento, na análise, na utilização e na avaliação de modernas tecnologias de informação aplicadas às áreas administrativas e industriais, em organizações públicas e privadas. Como posso ingressar no curso de sistemas de informação? A forma de ingresso se dá por meio do Sistema de Seleção Unificada – SiSU. Para concorrer a essas vagas, é preciso já ter concluído o Ensino Médio e ter prestado o Exame
— — —
[Trecho 2]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3]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4]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t>
  </si>
  <si>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3] sociedade. No CEFET-MG, as ações de extensão podem ser propostas por docentes, pesquisadores, técnico-administrativos e discentes. Os alunos podem participar através de editais de apoio, que oferecem bolsas e auxílio financeiro para projetos. Esses editais são publicados anualmente pela DEDC (Diretoria de Extensão e Desenvolvimento Comunitário) e incluem diversas áreas como cursos, eventos, programas, equipes de competição e grupos de arte e cultura. Os projeto de pesquisa são os de iniciação cientifica. • Portal DPPG: As normas, editais de fomento e bolsas (como PIBIC, PIBIC-Af, PIBITI e PICV) são divulgadas no Portal da DPPG CEFET-MG. [1, 2, 3]
— — —
[Trecho 4]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5]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6]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7] • Portal DPPG: As normas, editais de fomento e bolsas (como PIBIC, PIBIC-Af, PIBITI e PICV) são divulgadas no Portal da DPPG CEFET-MG. [1, 2, 3] Editais e Iniciação Científica • Os principais editais de incentivo à pesquisa (PIBIC, PIBIC-Jr, PICV) são lançados anualmente pela DPPG para estudantes dos níveis técnico, de graduação e pós- graduação. • Informações sobre regulamentos de bolsas e orientações acadêmicas podem ser consultadas no Guia do Estudante CEFET-MG. [1, 2, 3] Como funciona a matrícula para alunos veteranos? A matrícula para alunos veteranos da graduação é realizada de forma online, através do
— — —
[Trecho 8]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9]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10] 0 paulohscosta@cefetmg.br Wanderson Gomes de Souza – Visitante http://lattes.cnpq.br/561118781244818 5 wandersongs@cefetmg.br Wedson Gomes da Silveira Júnior http://lattes.cnpq.br/834477007316869 9 wedson@cefetmg.br Weider Pereira Rodrigues http://lattes.cnpq.br/559534272611012 9 weider@cefetmg.br Wélson Antônio de Oliveira Como funcionam os projetos de extensão? A extensão acadêmica é um processo que promove a interação entre a instituição e a sociedade. No CEFET-MG, as ações de extensão podem ser propostas por docentes, pesquisadores, técnico-administrativos e discentes. Os alunos podem participar através de
— — —
[Trecho 11]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12] CEFET-MG. Para realizar o trancamento é necessário preencher o Requerimento do Aluno para a Coordenação e enviá-lo para Coordenação do Curso de Sistemas de Informação, por e-mail: sisinformacao-vg@cefetmg.br ou presencialmete – Sala 310 Prédio Escolar Cancelamento de matricula Característica 🚫 Cancelamento de Matrícula O que é É a interrupção definitiva dos estudos, onde o aluno rompe formalmente seu vínculo com a instituição. Vínculo Acadêmico O aluno desliga-se completamente do CEFET-MG, perdendo o direito à vaga ocupada. Prazo Limite Pode ser solicitado a qualquer momento do semestre letivo direto na Coordenação. Forma de Retorno
— — —
[Trecho 13] Atenção! No requerimento, informar no campo “Descrição” o nome da disciplina do Curso de Sistemas de Informação a qual solicita dispensa; No campo “Documentos anexados” informar o(s) plano(s) de ensino da(s) disciplina(s) cursada(s) que acompanha(m) o requerimento. Os originais deverão ser apresentados para conferência até 27/03/23, na Secretaria do Curso (sala 310), de 8h às 17h. O plano de ensino utilizado não deverá se repetir em outra solicitação. As disciplinas devem ter sido cursadas/aprovadas no período de até 10 anos, conforme previsto nas Normas Acadêmicas de Graduação do CEFET-MG. Importante! ● Modelo de requerimento do aluno:
— — —
[Trecho 14]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15] para formatura,conta para integralização curricular. Estágio Curricular Não Obrigatório: opcional, conta como atividade complementar. Carga horária semanal do estágio? Máximo de 30h semanais. Em situações específicas (Resolução CEPE 16/22), pode chegar a 40h. Como funciona o Estágio Obrigatório? O aluno deve se matricular na disciplina 'Estágio Supervisionado' (pré-requisito: 2.490h/a cursadas). Terá um professor orientador do CEFET-MG e um supervisor na empresa. Ao final, apresenta um Relatório de Estágio avaliado pelo orientador. Requisitos do Estágio Obrigatório? Pré-requisitos Acadêmicos ● Matrícula: O aluno precisa estar regularmente matriculado na disciplina
— — —
[Trecho 16] Documentos necessários: – Certificado ou Declaração da Atividade com carga horária e assinatura do responsável pela emissão; Como posso fazer um Requerimento? O Requerimento de Alunos é o formulário utilizado pelo aluno para solicitar à Coordenação do Curso ações tais como: aproveitamento de estudos, atividades complementares-validação, dispensa de disciplinas, trancamento parcial ou total, dentre outras. Deve ser preenchido com todas as informações solicitadas, assinado e entregue juntamente com a documentação (caso necessária) na Secretaria do Curso no Prédio Administrativo no Campus Varginha. Formulário de requerimento: Formulário de requerimento (pdf).
— — —
[Trecho 17]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18] consultadas no Guia do Estudante CEFET-MG. [1, 2, 3] Como funciona a matrícula para alunos veteranos? A matrícula para alunos veteranos da graduação é realizada de forma online, através do Sistema Integrado de Gestão de Atividades Acadêmicas (SIGAA). Geralmente, o processo ocorre em períodos específicos definidos no calendário acadêmico, antes do início de cada semestre letivo. Os estudantes devem acessar o sistema com seu login e senha para selecionar as turmas e disciplinas que desejam cursar. O Departamento de Registro e Controle Acadêmico (DERC) é o responsável por coordenar o processo e divulgar as datas e os tutoriais. link do tutorial:
— — —
[Trecho 19] Qual é o objetivo do curso de Bacharelado em Sistemas de Informação (BSI)? O Curso de Graduação Bacharelado em Sistemas de Informação (BSI) tem por objetivo a formação de profissionais para atuar no planejamento, na análise, na utilização e na avaliação de modernas tecnologias de informação aplicadas às áreas administrativas e industriais, em organizações públicas e privadas. Como posso ingressar no curso de sistemas de informação? A forma de ingresso se dá por meio do Sistema de Seleção Unificada – SiSU. Para concorrer a essas vagas, é preciso já ter concluído o Ensino Médio e ter prestado o Exame
— — —
[Trecho 20] Dispensa de disciplinas Enviar os documentos abaixo para o e-mail: sisinformacao-vg@cefetmg.br 1 arquivo (pdf) com: Histórico Escolar da instituição em que foi cursada a disciplina que justifique a dispensa; 1 arquivo (pdf) com: Declaração de Autenticidade. 1 arquivo (pdf) contendo: Requerimento do Aluno (deverá enviar um requerimento para cada disciplina a solicitar dispensa) + Plano(s) de ensino da(s) disciplina(s) cursada(s); Obs. Links do requerimento e declaração no final da página. Atenção! No requerimento, informar no campo “Descrição” o nome da disciplina do Curso de Sistemas de Informação a qual solicita dispensa;
— — —
[Trecho 21] bolsas, intercâmbios e outros processos seletivos Sobre Horas complementares? Para o cumprimento das Atividades Complementares é necessário fazer 150 horas-aula (125 horas) em atividades tais como: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 de línguas estrangeiras, curso extracurriculares nas áreas de concentração do curso, concepção e administração de empresas juniores, dentre outras.</t>
  </si>
  <si>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A forma de ingresso se dá por meio do Sistema de Seleção Unificada – SiSU. Para concorrer a essas vagas, é preciso já ter concluído o Ensino Médio e ter prestado o Exame Nacional do Ensino Médio – ENEM. Para acompanhamento dos respectivos Editais ou mais informações, acesse a página da Comissão Permanente de Vestibular (COPEVE) ou ligue para (35) 3690-4241. É necessário ter feito o ENEM para entrar no curso? Sim, para concorrer às vagas do curso de Sistemas de Informação, é preciso ter concluído o Ensino Médio e ter prestado o Exame Nacional do Ensino Médio (ENEM). O ingresso é via SiSU. Quais são as opções para quem deseja transferência ou obtenção de novo título?
— — —
[Trecho 3]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4]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5] • Portal DPPG: As normas, editais de fomento e bolsas (como PIBIC, PIBIC-Af, PIBITI e PICV) são divulgadas no Portal da DPPG CEFET-MG. [1, 2, 3] Editais e Iniciação Científica • Os principais editais de incentivo à pesquisa (PIBIC, PIBIC-Jr, PICV) são lançados anualmente pela DPPG para estudantes dos níveis técnico, de graduação e pós- graduação. • Informações sobre regulamentos de bolsas e orientações acadêmicas podem ser consultadas no Guia do Estudante CEFET-MG. [1, 2, 3] Como funciona a matrícula para alunos veteranos? A matrícula para alunos veteranos da graduação é realizada de forma online, através do
— — —
[Trecho 6] sociedade. No CEFET-MG, as ações de extensão podem ser propostas por docentes, pesquisadores, técnico-administrativos e discentes. Os alunos podem participar através de editais de apoio, que oferecem bolsas e auxílio financeiro para projetos. Esses editais são publicados anualmente pela DEDC (Diretoria de Extensão e Desenvolvimento Comunitário) e incluem diversas áreas como cursos, eventos, programas, equipes de competição e grupos de arte e cultura. Os projeto de pesquisa são os de iniciação cientifica. • Portal DPPG: As normas, editais de fomento e bolsas (como PIBIC, PIBIC-Af, PIBITI e PICV) são divulgadas no Portal da DPPG CEFET-MG. [1, 2, 3]
— — —
[Trecho 7]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8] O aluno desliga-se completamente do CEFET-MG, perdendo o direito à vaga ocupada. Prazo Limite Pode ser solicitado a qualquer momento do semestre letivo direto na Coordenação. Forma de Retorno Se quiser voltar no futuro, precisará prestar um novo vestibular ou passar por um novo processo seletivo. Integralização Não há contagem de tempo de integralização curricular, pois a matrícula deixa de existir. Para cancelar sua matrícula no CEFET-MG, você deve preencher o Requerimento de Cancelamento do Registro Acadêmico e enviá-lo para a Coordenação de Registro Acadêmico (CRA) do seu campus ou secretaria do curso. [1, 2, 3]</t>
  </si>
  <si>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3]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4]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t>
  </si>
  <si>
    <t>[Trecho 1] para formatura,conta para integralização curricular. Estágio Curricular Não Obrigatório: opcional, conta como atividade complementar. Carga horária semanal do estágio? Máximo de 30h semanais. Em situações específicas (Resolução CEPE 16/22), pode chegar a 40h. Como funciona o Estágio Obrigatório? O aluno deve se matricular na disciplina 'Estágio Supervisionado' (pré-requisito: 2.490h/a cursadas). Terá um professor orientador do CEFET-MG e um supervisor na empresa. Ao final, apresenta um Relatório de Estágio avaliado pelo orientador. Requisitos do Estágio Obrigatório? Pré-requisitos Acadêmicos ● Matrícula: O aluno precisa estar regularmente matriculado na disciplina
— — —
[Trecho 2]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3] Requisitos do Estágio Obrigatório?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 Requisitos para o Estágio Não Obrigatório? 1. Estar regularmente matriculado. 2. Ter cursado pelo menos 3 semestres. 3. Ter sido aprovado em todas as disciplinas do 1º período. 4. Apresentar Rendimento Semestral Suficiente no semestre anterior.
— — —
[Trecho 4] 2. Ter cursado pelo menos 3 semestres. 3. Ter sido aprovado em todas as disciplinas do 1º período. 4. Apresentar Rendimento Semestral Suficiente no semestre anterior. Posso aproveitar as horas do Estágio Não Obrigatório como Obrigatório? Sim, é possível validar as horas do estágio não obrigatório para cumprir a carga horária do obrigatório. Para isso, algumas condições devem ser atendidas: 1. A carga horária realizada no estágio não obrigatório deve ser, no mínimo, igual à exigida para o estágio obrigatório. 2. O estágio não obrigatório deve ter sido finalizado no semestre letivo imediatamente anterior ao da matrícula na disciplina "Estágio Supervisionado".
— — —
[Trecho 5] para o estágio obrigatório. 2. O estágio não obrigatório deve ter sido finalizado no semestre letivo imediatamente anterior ao da matrícula na disciplina "Estágio Supervisionado". 3. O aluno já deveria atender aos pré-requisitos do estágio obrigatório no início da carga horária que deseja validar. É possível fazer estágio durante as férias? Sim, o regulamento permite a realização de estágios durante o período de férias, tanto na modalidade obrigatória quanto na não obrigatória. Para o estágio obrigatório, a carga horária total deve ser cumprida no período máximo de duas férias consecutivas. Quem são os responsáveis por acompanhar o estágio do aluno?</t>
  </si>
  <si>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3]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4] Dispensa de disciplinas Enviar os documentos abaixo para o e-mail: sisinformacao-vg@cefetmg.br 1 arquivo (pdf) com: Histórico Escolar da instituição em que foi cursada a disciplina que justifique a dispensa; 1 arquivo (pdf) com: Declaração de Autenticidade. 1 arquivo (pdf) contendo: Requerimento do Aluno (deverá enviar um requerimento para cada disciplina a solicitar dispensa) + Plano(s) de ensino da(s) disciplina(s) cursada(s); Obs. Links do requerimento e declaração no final da página. Atenção! No requerimento, informar no campo “Descrição” o nome da disciplina do Curso de Sistemas de Informação a qual solicita dispensa;
— — —
[Trecho 5]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6]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7] Informática e Sociedade (30h), Lab. de Banco de Dados I (30h), Lab. de Programação II (30h), Integração e Séries (60h), Programação II (30h). 2º Ano: Desenvolvimento e Infraestrutura Período Carga Horária Total Disciplinas 3º Período Não especificada Introdução à Sociologia (30h), Lab. de Banco de Dados II (30h), Banco de Dados II (30h), Lab. de Programação III (30h), Métodos Numéricos Computacionais (60h), Programação III (30h), Equações Diferenciais Ordinárias (60h), Álgebra Linear (60h). 4º Período 330 horas Design de Interação (60h), Estatística (60h), Lab. de Redes de Computadores (30h), Redes de Computadores (60h),</t>
  </si>
  <si>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A forma de ingresso se dá por meio do Sistema de Seleção Unificada – SiSU. Para concorrer a essas vagas, é preciso já ter concluído o Ensino Médio e ter prestado o Exame Nacional do Ensino Médio – ENEM. Para acompanhamento dos respectivos Editais ou mais informações, acesse a página da Comissão Permanente de Vestibular (COPEVE) ou ligue para (35) 3690-4241. É necessário ter feito o ENEM para entrar no curso? Sim, para concorrer às vagas do curso de Sistemas de Informação, é preciso ter concluído o Ensino Médio e ter prestado o Exame Nacional do Ensino Médio (ENEM). O ingresso é via SiSU. Quais são as opções para quem deseja transferência ou obtenção de novo título?
— — —
[Trecho 3]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4]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5] sociedade. No CEFET-MG, as ações de extensão podem ser propostas por docentes, pesquisadores, técnico-administrativos e discentes. Os alunos podem participar através de editais de apoio, que oferecem bolsas e auxílio financeiro para projetos. Esses editais são publicados anualmente pela DEDC (Diretoria de Extensão e Desenvolvimento Comunitário) e incluem diversas áreas como cursos, eventos, programas, equipes de competição e grupos de arte e cultura. Os projeto de pesquisa são os de iniciação cientifica. • Portal DPPG: As normas, editais de fomento e bolsas (como PIBIC, PIBIC-Af, PIBITI e PICV) são divulgadas no Portal da DPPG CEFET-MG. [1, 2, 3]
— — —
[Trecho 6] O aluno desliga-se completamente do CEFET-MG, perdendo o direito à vaga ocupada. Prazo Limite Pode ser solicitado a qualquer momento do semestre letivo direto na Coordenação. Forma de Retorno Se quiser voltar no futuro, precisará prestar um novo vestibular ou passar por um novo processo seletivo. Integralização Não há contagem de tempo de integralização curricular, pois a matrícula deixa de existir. Para cancelar sua matrícula no CEFET-MG, você deve preencher o Requerimento de Cancelamento do Registro Acadêmico e enviá-lo para a Coordenação de Registro Acadêmico (CRA) do seu campus ou secretaria do curso. [1, 2, 3]</t>
  </si>
  <si>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3]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4]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5] Metodologia da Pesquisa (30h), Programação Web (30h), Lab. de Estrutura de Dados (30h), Teoria da Probabilidade (60h). 6º Período Não especificada Análise Multivariada (60h), Computação em Nuvem (60h), Empreendedorismo I (60h), Dev. para Dispositivos Móveis (30h), Lab. de Computação em Nuvem (30h), Lab. de Dev. para Dispositivos Móveis (30h), Matemática Discreta (60h). 4º Ano: Inteligência e Gestão Período Carga Horária Total Disciplinas Período Carga Horária Total Disciplinas 7º Período 330 horas Linguagens de Programação (30h), Engenharia Econômica (45h), Empreendedorismo II (60h), Inteligência Artificial I (60h),
— — —
[Trecho 6]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7] (60h), Álgebra Linear (60h). 4º Período 330 horas Design de Interação (60h), Estatística (60h), Lab. de Redes de Computadores (30h), Redes de Computadores (60h), Sistemas Operacionais (60h), Engenharia de Software (30h), Lab. de Engenharia de Software (30h). 3º Ano: Engenharia e Inovação Período Carga Horária Total Disciplinas 5º Período 330 horas Estrutura de Dados (30h), Filosofia da Tecnologia (30h), Gerenciamento de Projetos (30h), Lab. de Gerenciamento de Projetos (30h), Lab. de Programação Web (60h), Metodologia da Pesquisa (30h), Programação Web (30h), Lab. de Estrutura de Dados (30h), Teoria da Probabilidade (60h). 6º Período Não especificada
— — —
[Trecho 8]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9]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10]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11]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12] • Portal DPPG: As normas, editais de fomento e bolsas (como PIBIC, PIBIC-Af, PIBITI e PICV) são divulgadas no Portal da DPPG CEFET-MG. [1, 2, 3] Editais e Iniciação Científica • Os principais editais de incentivo à pesquisa (PIBIC, PIBIC-Jr, PICV) são lançados anualmente pela DPPG para estudantes dos níveis técnico, de graduação e pós- graduação. • Informações sobre regulamentos de bolsas e orientações acadêmicas podem ser consultadas no Guia do Estudante CEFET-MG. [1, 2, 3] Como funciona a matrícula para alunos veteranos? A matrícula para alunos veteranos da graduação é realizada de forma online, através do
— — —
[Trecho 13] Informática e Sociedade (30h), Lab. de Banco de Dados I (30h), Lab. de Programação II (30h), Integração e Séries (60h), Programação II (30h). 2º Ano: Desenvolvimento e Infraestrutura Período Carga Horária Total Disciplinas 3º Período Não especificada Introdução à Sociologia (30h), Lab. de Banco de Dados II (30h), Banco de Dados II (30h), Lab. de Programação III (30h), Métodos Numéricos Computacionais (60h), Programação III (30h), Equações Diferenciais Ordinárias (60h), Álgebra Linear (60h). 4º Período 330 horas Design de Interação (60h), Estatística (60h), Lab. de Redes de Computadores (30h), Redes de Computadores (60h),</t>
  </si>
  <si>
    <t>[Trecho 1] Documentos necessários: – Certificado ou Declaração da Atividade com carga horária e assinatura do responsável pela emissão; Como posso fazer um Requerimento? O Requerimento de Alunos é o formulário utilizado pelo aluno para solicitar à Coordenação do Curso ações tais como: aproveitamento de estudos, atividades complementares-validação, dispensa de disciplinas, trancamento parcial ou total, dentre outras. Deve ser preenchido com todas as informações solicitadas, assinado e entregue juntamente com a documentação (caso necessária) na Secretaria do Curso no Prédio Administrativo no Campus Varginha. Formulário de requerimento: Formulário de requerimento (pdf).
— — —
[Trecho 2]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3]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4]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5] estrangeiras, curso extracurriculares nas áreas de concentração do curso, concepção e administração de empresas juniores, dentre outras. Para o cadastro é necessário o certificado assinado com a carga horária correspondente à atividade. O cadastro da documentação é feito pelo aluno no SIGAA (Sistema Integrado de Gestão de Atividades Acadêmicas), seguindo a data-limite de cadastro proposta pelo Calendário do Curso. As análises são feitas pela Coordenação e, quando necessário, validadas pelo órgão Colegiado. Documentos necessários: – Certificado ou Declaração da Atividade com carga horária e assinatura do responsável pela emissão; Como posso fazer um Requerimento?
— — —
[Trecho 6] bolsas, intercâmbios e outros processos seletivos Sobre Horas complementares? Para o cumprimento das Atividades Complementares é necessário fazer 150 horas-aula (125 horas) em atividades tais como: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 de línguas estrangeiras, curso extracurriculares nas áreas de concentração do curso, concepção e administração de empresas juniores, dentre outras.
— — —
[Trecho 7]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t>
  </si>
  <si>
    <t>[Trecho 1] Qual é o objetivo do curso de Bacharelado em Sistemas de Informação (BSI)? O Curso de Graduação Bacharelado em Sistemas de Informação (BSI) tem por objetivo a formação de profissionais para atuar no planejamento, na análise, na utilização e na avaliação de modernas tecnologias de informação aplicadas às áreas administrativas e industriais, em organizações públicas e privadas. Como posso ingressar no curso de sistemas de informação? A forma de ingresso se dá por meio do Sistema de Seleção Unificada – SiSU. Para concorrer a essas vagas, é preciso já ter concluído o Ensino Médio e ter prestado o Exame
— — —
[Trecho 2]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3]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4]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5] bolsas, intercâmbios e outros processos seletivos Sobre Horas complementares? Para o cumprimento das Atividades Complementares é necessário fazer 150 horas-aula (125 horas) em atividades tais como: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 de línguas estrangeiras, curso extracurriculares nas áreas de concentração do curso, concepção e administração de empresas juniores, dentre outras.
— — —
[Trecho 6]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7]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8]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9]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10]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11] A forma de ingresso se dá por meio do Sistema de Seleção Unificada – SiSU. Para concorrer a essas vagas, é preciso já ter concluído o Ensino Médio e ter prestado o Exame Nacional do Ensino Médio – ENEM. Para acompanhamento dos respectivos Editais ou mais informações, acesse a página da Comissão Permanente de Vestibular (COPEVE) ou ligue para (35) 3690-4241. É necessário ter feito o ENEM para entrar no curso? Sim, para concorrer às vagas do curso de Sistemas de Informação, é preciso ter concluído o Ensino Médio e ter prestado o Exame Nacional do Ensino Médio (ENEM). O ingresso é via SiSU. Quais são as opções para quem deseja transferência ou obtenção de novo título?
— — —
[Trecho 12]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t>
  </si>
  <si>
    <t>[Trecho 1] Qual é o objetivo do curso de Bacharelado em Sistemas de Informação (BSI)? O Curso de Graduação Bacharelado em Sistemas de Informação (BSI) tem por objetivo a formação de profissionais para atuar no planejamento, na análise, na utilização e na avaliação de modernas tecnologias de informação aplicadas às áreas administrativas e industriais, em organizações públicas e privadas. Como posso ingressar no curso de sistemas de informação? A forma de ingresso se dá por meio do Sistema de Seleção Unificada – SiSU. Para concorrer a essas vagas, é preciso já ter concluído o Ensino Médio e ter prestado o Exame
— — —
[Trecho 2]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3]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4] A forma de ingresso se dá por meio do Sistema de Seleção Unificada – SiSU. Para concorrer a essas vagas, é preciso já ter concluído o Ensino Médio e ter prestado o Exame Nacional do Ensino Médio – ENEM. Para acompanhamento dos respectivos Editais ou mais informações, acesse a página da Comissão Permanente de Vestibular (COPEVE) ou ligue para (35) 3690-4241. É necessário ter feito o ENEM para entrar no curso? Sim, para concorrer às vagas do curso de Sistemas de Informação, é preciso ter concluído o Ensino Médio e ter prestado o Exame Nacional do Ensino Médio (ENEM). O ingresso é via SiSU. Quais são as opções para quem deseja transferência ou obtenção de novo título?
— — —
[Trecho 5]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6]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7]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8]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9]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10]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11]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12] Informática e Sociedade (30h), Lab. de Banco de Dados I (30h), Lab. de Programação II (30h), Integração e Séries (60h), Programação II (30h). 2º Ano: Desenvolvimento e Infraestrutura Período Carga Horária Total Disciplinas 3º Período Não especificada Introdução à Sociologia (30h), Lab. de Banco de Dados II (30h), Banco de Dados II (30h), Lab. de Programação III (30h), Métodos Numéricos Computacionais (60h), Programação III (30h), Equações Diferenciais Ordinárias (60h), Álgebra Linear (60h). 4º Período 330 horas Design de Interação (60h), Estatística (60h), Lab. de Redes de Computadores (30h), Redes de Computadores (60h),
— — —
[Trecho 13] Metodologia da Pesquisa (30h), Programação Web (30h), Lab. de Estrutura de Dados (30h), Teoria da Probabilidade (60h). 6º Período Não especificada Análise Multivariada (60h), Computação em Nuvem (60h), Empreendedorismo I (60h), Dev. para Dispositivos Móveis (30h), Lab. de Computação em Nuvem (30h), Lab. de Dev. para Dispositivos Móveis (30h), Matemática Discreta (60h). 4º Ano: Inteligência e Gestão Período Carga Horária Total Disciplinas Período Carga Horária Total Disciplinas 7º Período 330 horas Linguagens de Programação (30h), Engenharia Econômica (45h), Empreendedorismo II (60h), Inteligência Artificial I (60h),
— — —
[Trecho 14]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15]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16] Dispensa de disciplinas Enviar os documentos abaixo para o e-mail: sisinformacao-vg@cefetmg.br 1 arquivo (pdf) com: Histórico Escolar da instituição em que foi cursada a disciplina que justifique a dispensa; 1 arquivo (pdf) com: Declaração de Autenticidade. 1 arquivo (pdf) contendo: Requerimento do Aluno (deverá enviar um requerimento para cada disciplina a solicitar dispensa) + Plano(s) de ensino da(s) disciplina(s) cursada(s); Obs. Links do requerimento e declaração no final da página. Atenção! No requerimento, informar no campo “Descrição” o nome da disciplina do Curso de Sistemas de Informação a qual solicita dispensa;
— — —
[Trecho 17] estrangeiras, curso extracurriculares nas áreas de concentração do curso, concepção e administração de empresas juniores, dentre outras. Para o cadastro é necessário o certificado assinado com a carga horária correspondente à atividade. O cadastro da documentação é feito pelo aluno no SIGAA (Sistema Integrado de Gestão de Atividades Acadêmicas), seguindo a data-limite de cadastro proposta pelo Calendário do Curso. As análises são feitas pela Coordenação e, quando necessário, validadas pelo órgão Colegiado. Documentos necessários: – Certificado ou Declaração da Atividade com carga horária e assinatura do responsável pela emissão; Como posso fazer um Requerimento?</t>
  </si>
  <si>
    <t>[Trecho 1]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2]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3]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4]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5]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6]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7]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8] A forma de ingresso se dá por meio do Sistema de Seleção Unificada – SiSU. Para concorrer a essas vagas, é preciso já ter concluído o Ensino Médio e ter prestado o Exame Nacional do Ensino Médio – ENEM. Para acompanhamento dos respectivos Editais ou mais informações, acesse a página da Comissão Permanente de Vestibular (COPEVE) ou ligue para (35) 3690-4241. É necessário ter feito o ENEM para entrar no curso? Sim, para concorrer às vagas do curso de Sistemas de Informação, é preciso ter concluído o Ensino Médio e ter prestado o Exame Nacional do Ensino Médio (ENEM). O ingresso é via SiSU. Quais são as opções para quem deseja transferência ou obtenção de novo título?
— — —
[Trecho 9]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10] ● TCC I: ○ 12,5 horas (15 horas-aula) ● TCC II: ○ 12,5 horas (15 horas-aula) Total do TCC: ● 25 horas (30 horas-aula) Contexto do TCC na carga horária do curso O TCC faz parte da estrutura curricular do curso de Sistemas de Informação, que possui: ● Carga horária total: 3125 horas (3750 horas-aula) ● TCC representa: aproximadamente 0,8% da carga total do curso Outros componentes relacionados ● Estágio supervisionado: 12,5 horas (15 h/a) ● Estágio obrigatório: 250 horas (300 h/a) ● Atividades complementares: 125 horas ● Atividades de extensão: 312,5 horas O TCC é obrigatório para todos os cursos?
— — —
[Trecho 11]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12] Qual é o objetivo do curso de Bacharelado em Sistemas de Informação (BSI)? O Curso de Graduação Bacharelado em Sistemas de Informação (BSI) tem por objetivo a formação de profissionais para atuar no planejamento, na análise, na utilização e na avaliação de modernas tecnologias de informação aplicadas às áreas administrativas e industriais, em organizações públicas e privadas. Como posso ingressar no curso de sistemas de informação? A forma de ingresso se dá por meio do Sistema de Seleção Unificada – SiSU. Para concorrer a essas vagas, é preciso já ter concluído o Ensino Médio e ter prestado o Exame</t>
  </si>
  <si>
    <t>[Trecho 1]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2]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3] Lab. de IA II (30h), Psicologia Aplicada às Organizações (30h), Sistemas de Informação (60h). Quem são os docentes(professores) do curso de Sistemas de Informação? O corpo docente inclui: DOCENTES LATTES CONTATO André Rodrigues Monticeli http://lattes.cnpq.br/099667522319949 7 andremonticeli@cefetmg.br Bruno Amarante Couto Rezende http://lattes.cnpq.br/119489873646730 4 brunorezende@cefetmg.br Bruno Monserrat Perillo http://lattes.cnpq.br/092187874757009 4 bruno.perillo@cefetmg.br Carlos Guilherme Rocha http://lattes.cnpq.br/001631827573088 3 carlosgrocha@cefetmg.br Cintia Cherubino Luckhurst http://lattes.cnpq.br/550758405276636 5
— — —
[Trecho 4]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5] Disciplinas Período Carga Horária Total Disciplinas 1º Período 330 horas Cálculo com Funções de uma Variável Real (90h), Contexto Social e Profissional em BSI (30h), Geometria Analítica e Álgebra Linear (60h), Inglês Instrumental I (30h), Lab. de Programação I (30h), Metodologia Científica (30h), Leitura e Produção de Textos Acadêmicos (30h), Programação I (30h). 2º Período 330 horas Cálculo com Funções de Várias Variáveis I (90h), Banco de Dados I (30h), Arquitetura e Org. de Computadores (60h), Informática e Sociedade (30h), Lab. de Banco de Dados I (30h), Lab. de Programação II (30h), Integração e Séries (60h), Programação II (30h).
— — —
[Trecho 6] (60h), Álgebra Linear (60h). 4º Período 330 horas Design de Interação (60h), Estatística (60h), Lab. de Redes de Computadores (30h), Redes de Computadores (60h), Sistemas Operacionais (60h), Engenharia de Software (30h), Lab. de Engenharia de Software (30h). 3º Ano: Engenharia e Inovação Período Carga Horária Total Disciplinas 5º Período 330 horas Estrutura de Dados (30h), Filosofia da Tecnologia (30h), Gerenciamento de Projetos (30h), Lab. de Gerenciamento de Projetos (30h), Lab. de Programação Web (60h), Metodologia da Pesquisa (30h), Programação Web (30h), Lab. de Estrutura de Dados (30h), Teoria da Probabilidade (60h). 6º Período Não especificada
— — —
[Trecho 7] Metodologia da Pesquisa (30h), Programação Web (30h), Lab. de Estrutura de Dados (30h), Teoria da Probabilidade (60h). 6º Período Não especificada Análise Multivariada (60h), Computação em Nuvem (60h), Empreendedorismo I (60h), Dev. para Dispositivos Móveis (30h), Lab. de Computação em Nuvem (30h), Lab. de Dev. para Dispositivos Móveis (30h), Matemática Discreta (60h). 4º Ano: Inteligência e Gestão Período Carga Horária Total Disciplinas Período Carga Horária Total Disciplinas 7º Período 330 horas Linguagens de Programação (30h), Engenharia Econômica (45h), Empreendedorismo II (60h), Inteligência Artificial I (60h),
— — —
[Trecho 8]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9]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10]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11] Informática e Sociedade (30h), Lab. de Banco de Dados I (30h), Lab. de Programação II (30h), Integração e Séries (60h), Programação II (30h). 2º Ano: Desenvolvimento e Infraestrutura Período Carga Horária Total Disciplinas 3º Período Não especificada Introdução à Sociologia (30h), Lab. de Banco de Dados II (30h), Banco de Dados II (30h), Lab. de Programação III (30h), Métodos Numéricos Computacionais (60h), Programação III (30h), Equações Diferenciais Ordinárias (60h), Álgebra Linear (60h). 4º Período 330 horas Design de Interação (60h), Estatística (60h), Lab. de Redes de Computadores (30h), Redes de Computadores (60h),
— — —
[Trecho 12] Período Carga Horária Total Disciplinas 7º Período 330 horas Linguagens de Programação (30h), Engenharia Econômica (45h), Empreendedorismo II (60h), Inteligência Artificial I (60h), Lab. de IA I (60h), Lab. de Mineração de Dados (30h), Lab. de Linguagens e Programação (30h), Mineração de Dados (30h). 8º Período 315 horas Segurança e Auditoria de Sistemas (30h), Gestão de TI (60h), Ciência de Dados (30h), Estágio Supervisionado (30h)*, Inteligência Artificial II (60h), Lab. de Ciência de Dados (30h), Lab. de IA II (30h), Psicologia Aplicada às Organizações (30h), Sistemas de Informação (60h). Quem são os docentes(professores) do curso de Sistemas de Informação?
— — —
[Trecho 13]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14] Requisitos do Estágio Obrigatório?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 Requisitos para o Estágio Não Obrigatório? 1. Estar regularmente matriculado. 2. Ter cursado pelo menos 3 semestres. 3. Ter sido aprovado em todas as disciplinas do 1º período. 4. Apresentar Rendimento Semestral Suficiente no semestre anterior.
— — —
[Trecho 15] ● TCC I: ○ 12,5 horas (15 horas-aula) ● TCC II: ○ 12,5 horas (15 horas-aula) Total do TCC: ● 25 horas (30 horas-aula) Contexto do TCC na carga horária do curso O TCC faz parte da estrutura curricular do curso de Sistemas de Informação, que possui: ● Carga horária total: 3125 horas (3750 horas-aula) ● TCC representa: aproximadamente 0,8% da carga total do curso Outros componentes relacionados ● Estágio supervisionado: 12,5 horas (15 h/a) ● Estágio obrigatório: 250 horas (300 h/a) ● Atividades complementares: 125 horas ● Atividades de extensão: 312,5 horas O TCC é obrigatório para todos os cursos?
— — —
[Trecho 16] ● Contribuição (10%) Critérios (Startup) ● Pitch (20%) ● Apresentação (15%) ● Negócio (25%) ● Relatório (20%) ● Viabilidade técnica (20%) Pré-requisitos para iniciar o TCC Para iniciar o Trabalho de Conclusão de Curso (TCC), o aluno deve atender aos seguintes requisitos: ● Estar, no mínimo, no 7º período do curso ● Ter concluído 2.490 horas-aula do curso ● Possuir um professor orientador definido Carga horária do TCC De acordo com a matriz curricular: ● TCC I: ○ 12,5 horas (15 horas-aula) ● TCC II: ○ 12,5 horas (15 horas-aula) Total do TCC: ● 25 horas (30 horas-aula) Contexto do TCC na carga horária do curso</t>
  </si>
  <si>
    <t>[Trecho 1]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2]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3]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4] A nota mínima é de 60%. O que acontece se o aluno for reprovado no TCC? O aluno deverá refazer o TCC conforme as normas do curso. Quem compõe a banca avaliadora? ● Professor orientador ● Pelo menos dois membros avaliadores Existe possibilidade de recurso após a avaliação? Para o TCC I, não há possibilidade de recurso. 4. Normas e formatação Quais são as normas para formatação do TCC no CEFET-MG? O TCC deve seguir os padrões acadêmicos definidos pela instituição e pelo curso. O TCC precisa seguir normas da ABNT? Sim, geralmente são adotadas normas da ABNT para formatação. Existe um modelo oficial de TCC fornecido pela instituição?
— — —
[Trecho 5] pelo colegiado do curso. Como é feito o cadastro do TCC no sistema? O cadastro é realizado conforme orientações da coordenação, envolvendo registro formal do projeto e do orientador. Existe um prazo para entrega do projeto de TCC? Sim, o projeto deve ser entregue até 30 dias antes do término do semestre letivo. Como funciona a banca avaliadora? A banca é composta pelo orientador e, no mínimo, dois avaliadores. Qual a nota mínima para aprovação no TCC? A nota mínima é de 60%. O que acontece se o aluno for reprovado no TCC? O aluno deverá refazer o TCC conforme as normas do curso. Quem compõe a banca avaliadora? ● Professor orientador
— — —
[Trecho 6] O TCC precisa seguir normas da ABNT? Sim, geralmente são adotadas normas da ABNT para formatação. Existe um modelo oficial de TCC fornecido pela instituição? Sim, o curso disponibiliza modelos e diretrizes para elaboração do TCC. Onde posso encontrar o manual de TCC? O manual é disponibilizado pela coordenação do curso ou em canais institucionais. O TCC precisa ser entregue em formato digital ou impresso? A entrega é geralmente em formato digital, conforme orientações do curso. Posso trocar de orientador durante o TCC? Sim, desde que haja justificativa e aprovação do colegiado. Posso aproveitar um projeto de pesquisa como TCC?
— — —
[Trecho 7] Posso trocar de orientador durante o TCC? Sim, desde que haja justificativa e aprovação do colegiado. Posso aproveitar um projeto de pesquisa como TCC? Sim, desde que atenda aos requisitos e seja aprovado pelo orientador e colegiado.</t>
  </si>
  <si>
    <t>[Trecho 1]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2]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3]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4]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5] O TCC precisa seguir normas da ABNT? Sim, geralmente são adotadas normas da ABNT para formatação. Existe um modelo oficial de TCC fornecido pela instituição? Sim, o curso disponibiliza modelos e diretrizes para elaboração do TCC. Onde posso encontrar o manual de TCC? O manual é disponibilizado pela coordenação do curso ou em canais institucionais. O TCC precisa ser entregue em formato digital ou impresso? A entrega é geralmente em formato digital, conforme orientações do curso. Posso trocar de orientador durante o TCC? Sim, desde que haja justificativa e aprovação do colegiado. Posso aproveitar um projeto de pesquisa como TCC?
— — —
[Trecho 6] Posso trocar de orientador durante o TCC? Sim, desde que haja justificativa e aprovação do colegiado. Posso aproveitar um projeto de pesquisa como TCC? Sim, desde que atenda aos requisitos e seja aprovado pelo orientador e colegiado.
— — —
[Trecho 7] pelo colegiado do curso. Como é feito o cadastro do TCC no sistema? O cadastro é realizado conforme orientações da coordenação, envolvendo registro formal do projeto e do orientador. Existe um prazo para entrega do projeto de TCC? Sim, o projeto deve ser entregue até 30 dias antes do término do semestre letivo. Como funciona a banca avaliadora? A banca é composta pelo orientador e, no mínimo, dois avaliadores. Qual a nota mínima para aprovação no TCC? A nota mínima é de 60%. O que acontece se o aluno for reprovado no TCC? O aluno deverá refazer o TCC conforme as normas do curso. Quem compõe a banca avaliadora? ● Professor orientador
— — —
[Trecho 8] A nota mínima é de 60%. O que acontece se o aluno for reprovado no TCC? O aluno deverá refazer o TCC conforme as normas do curso. Quem compõe a banca avaliadora? ● Professor orientador ● Pelo menos dois membros avaliadores Existe possibilidade de recurso após a avaliação? Para o TCC I, não há possibilidade de recurso. 4. Normas e formatação Quais são as normas para formatação do TCC no CEFET-MG? O TCC deve seguir os padrões acadêmicos definidos pela instituição e pelo curso. O TCC precisa seguir normas da ABNT? Sim, geralmente são adotadas normas da ABNT para formatação. Existe um modelo oficial de TCC fornecido pela instituição?
— — —
[Trecho 9] Orientação Deve ser realizada por professor do CEFET-MG ● Precisa ser homologada pelo colegiado Avaliação TCC I ● Revisão duplo-cego ● Sem possibilidade de recurso TCC II ● Avaliado por banca: ○ Orientador ■ pelo menos 2 membros Nota mínima ● 60% para aprovação Critérios de avaliação (Acadêmico) ● Originalidade e relevância (15%) ● Qualidade da escrita (15%) ● Metodologia (20%) ● Resultados (25%) ● Apresentação (15%) ● Contribuição (10%) Critérios (Startup) ● Pitch (20%) ● Apresentação (15%) ● Negócio (25%) ● Relatório (20%) ● Viabilidade técnica (20%) Pré-requisitos para iniciar o TCC</t>
  </si>
  <si>
    <t>[Trecho 1]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2]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3]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4]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5] A nota mínima é de 60%. O que acontece se o aluno for reprovado no TCC? O aluno deverá refazer o TCC conforme as normas do curso. Quem compõe a banca avaliadora? ● Professor orientador ● Pelo menos dois membros avaliadores Existe possibilidade de recurso após a avaliação? Para o TCC I, não há possibilidade de recurso. 4. Normas e formatação Quais são as normas para formatação do TCC no CEFET-MG? O TCC deve seguir os padrões acadêmicos definidos pela instituição e pelo curso. O TCC precisa seguir normas da ABNT? Sim, geralmente são adotadas normas da ABNT para formatação. Existe um modelo oficial de TCC fornecido pela instituição?
— — —
[Trecho 6] ● TCC I: ○ 12,5 horas (15 horas-aula) ● TCC II: ○ 12,5 horas (15 horas-aula) Total do TCC: ● 25 horas (30 horas-aula) Contexto do TCC na carga horária do curso O TCC faz parte da estrutura curricular do curso de Sistemas de Informação, que possui: ● Carga horária total: 3125 horas (3750 horas-aula) ● TCC representa: aproximadamente 0,8% da carga total do curso Outros componentes relacionados ● Estágio supervisionado: 12,5 horas (15 h/a) ● Estágio obrigatório: 250 horas (300 h/a) ● Atividades complementares: 125 horas ● Atividades de extensão: 312,5 horas O TCC é obrigatório para todos os cursos?
— — —
[Trecho 7]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8]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9] ● Contribuição (10%) Critérios (Startup) ● Pitch (20%) ● Apresentação (15%) ● Negócio (25%) ● Relatório (20%) ● Viabilidade técnica (20%) Pré-requisitos para iniciar o TCC Para iniciar o Trabalho de Conclusão de Curso (TCC), o aluno deve atender aos seguintes requisitos: ● Estar, no mínimo, no 7º período do curso ● Ter concluído 2.490 horas-aula do curso ● Possuir um professor orientador definido Carga horária do TCC De acordo com a matriz curricular: ● TCC I: ○ 12,5 horas (15 horas-aula) ● TCC II: ○ 12,5 horas (15 horas-aula) Total do TCC: ● 25 horas (30 horas-aula) Contexto do TCC na carga horária do curso
— — —
[Trecho 10] pelo colegiado do curso. Como é feito o cadastro do TCC no sistema? O cadastro é realizado conforme orientações da coordenação, envolvendo registro formal do projeto e do orientador. Existe um prazo para entrega do projeto de TCC? Sim, o projeto deve ser entregue até 30 dias antes do término do semestre letivo. Como funciona a banca avaliadora? A banca é composta pelo orientador e, no mínimo, dois avaliadores. Qual a nota mínima para aprovação no TCC? A nota mínima é de 60%. O que acontece se o aluno for reprovado no TCC? O aluno deverá refazer o TCC conforme as normas do curso. Quem compõe a banca avaliadora? ● Professor orientador
— — —
[Trecho 11] O TCC precisa seguir normas da ABNT? Sim, geralmente são adotadas normas da ABNT para formatação. Existe um modelo oficial de TCC fornecido pela instituição? Sim, o curso disponibiliza modelos e diretrizes para elaboração do TCC. Onde posso encontrar o manual de TCC? O manual é disponibilizado pela coordenação do curso ou em canais institucionais. O TCC precisa ser entregue em formato digital ou impresso? A entrega é geralmente em formato digital, conforme orientações do curso. Posso trocar de orientador durante o TCC? Sim, desde que haja justificativa e aprovação do colegiado. Posso aproveitar um projeto de pesquisa como TCC?
— — —
[Trecho 12] Orientação Deve ser realizada por professor do CEFET-MG ● Precisa ser homologada pelo colegiado Avaliação TCC I ● Revisão duplo-cego ● Sem possibilidade de recurso TCC II ● Avaliado por banca: ○ Orientador ■ pelo menos 2 membros Nota mínima ● 60% para aprovação Critérios de avaliação (Acadêmico) ● Originalidade e relevância (15%) ● Qualidade da escrita (15%) ● Metodologia (20%) ● Resultados (25%) ● Apresentação (15%) ● Contribuição (10%) Critérios (Startup) ● Pitch (20%) ● Apresentação (15%) ● Negócio (25%) ● Relatório (20%) ● Viabilidade técnica (20%) Pré-requisitos para iniciar o TCC</t>
  </si>
  <si>
    <t>[Trecho 1]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2] Curso) O que é o TCC? O Trabalho de Conclusão de Curso (TCC) é um componente curricular obrigatório do curso de Sistemas de Informação do CEFET-MG – Campus Varginha. Tem como objetivo consolidar e aplicar os conhecimentos adquiridos ao longo do curso, podendo envolver pesquisa, desenvolvimento ou empreendedorismo. Etapas do TCC O TCC é dividido em duas fases: TCC I ● Elaboração do projeto ● Deve conter: ○ Tema ○ Problema ○ Objetivos ○ Justificativa ○ Metodologia ○ Referencial teórico ○ Cronograma ● Entrega: até 30 dias antes do fim do semestre ● Avaliação: revisão duplo-cego TCC II ● Desenvolvimento completo do trabalho ● Pode ser: ○ Monografia ○ Artigos
— — —
[Trecho 3]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4] A nota mínima é de 60%. O que acontece se o aluno for reprovado no TCC? O aluno deverá refazer o TCC conforme as normas do curso. Quem compõe a banca avaliadora? ● Professor orientador ● Pelo menos dois membros avaliadores Existe possibilidade de recurso após a avaliação? Para o TCC I, não há possibilidade de recurso. 4. Normas e formatação Quais são as normas para formatação do TCC no CEFET-MG? O TCC deve seguir os padrões acadêmicos definidos pela instituição e pelo curso. O TCC precisa seguir normas da ABNT? Sim, geralmente são adotadas normas da ABNT para formatação. Existe um modelo oficial de TCC fornecido pela instituição?
— — —
[Trecho 5]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6] Orientação Deve ser realizada por professor do CEFET-MG ● Precisa ser homologada pelo colegiado Avaliação TCC I ● Revisão duplo-cego ● Sem possibilidade de recurso TCC II ● Avaliado por banca: ○ Orientador ■ pelo menos 2 membros Nota mínima ● 60% para aprovação Critérios de avaliação (Acadêmico) ● Originalidade e relevância (15%) ● Qualidade da escrita (15%) ● Metodologia (20%) ● Resultados (25%) ● Apresentação (15%) ● Contribuição (10%) Critérios (Startup) ● Pitch (20%) ● Apresentação (15%) ● Negócio (25%) ● Relatório (20%) ● Viabilidade técnica (20%) Pré-requisitos para iniciar o TCC
— — —
[Trecho 7] ● Contribuição (10%) Critérios (Startup) ● Pitch (20%) ● Apresentação (15%) ● Negócio (25%) ● Relatório (20%) ● Viabilidade técnica (20%) Pré-requisitos para iniciar o TCC Para iniciar o Trabalho de Conclusão de Curso (TCC), o aluno deve atender aos seguintes requisitos: ● Estar, no mínimo, no 7º período do curso ● Ter concluído 2.490 horas-aula do curso ● Possuir um professor orientador definido Carga horária do TCC De acordo com a matriz curricular: ● TCC I: ○ 12,5 horas (15 horas-aula) ● TCC II: ○ 12,5 horas (15 horas-aula) Total do TCC: ● 25 horas (30 horas-aula) Contexto do TCC na carga horária do curso</t>
  </si>
  <si>
    <t>[Trecho 1]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2] CEFET-MG. Para realizar o trancamento é necessário preencher o Requerimento do Aluno para a Coordenação e enviá-lo para Coordenação do Curso de Sistemas de Informação, por e-mail: sisinformacao-vg@cefetmg.br ou presencialmete – Sala 310 Prédio Escolar Cancelamento de matricula Característica 🚫 Cancelamento de Matrícula O que é É a interrupção definitiva dos estudos, onde o aluno rompe formalmente seu vínculo com a instituição. Vínculo Acadêmico O aluno desliga-se completamente do CEFET-MG, perdendo o direito à vaga ocupada. Prazo Limite Pode ser solicitado a qualquer momento do semestre letivo direto na Coordenação. Forma de Retorno
— — —
[Trecho 3] O aluno desliga-se completamente do CEFET-MG, perdendo o direito à vaga ocupada. Prazo Limite Pode ser solicitado a qualquer momento do semestre letivo direto na Coordenação. Forma de Retorno Se quiser voltar no futuro, precisará prestar um novo vestibular ou passar por um novo processo seletivo. Integralização Não há contagem de tempo de integralização curricular, pois a matrícula deixa de existir. Para cancelar sua matrícula no CEFET-MG, você deve preencher o Requerimento de Cancelamento do Registro Acadêmico e enviá-lo para a Coordenação de Registro Acadêmico (CRA) do seu campus ou secretaria do curso. [1, 2, 3]
— — —
[Trecho 4]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5] de Cancelamento do Registro Acadêmico e enviá-lo para a Coordenação de Registro Acadêmico (CRA) do seu campus ou secretaria do curso. [1, 2, 3] O cancelamento encerra definitivamente seu vínculo com a instituição, exigindo um novo processo seletivo caso deseje retornar no futuro. [1, 2] Passo a passo para solicitar: • Acesse o formulário: Obtenha o Requerimento de Cancelamento ou Requerimento Geral Discente no site do seu campus (por exemplo, no portal de Requerimentos - CEFET-MG Varginha). [1, 2] • Preencha e assine: Preencha os dados solicitados. Atenção: se você for menor de 18 anos, o requerimento precisa obrigatoriamente da assinatura ou
— — —
[Trecho 6] uma ou mais disciplinas, devendo, neste caso, permanecer matriculado em disciplinas que totalizem, no mínimo, 8 (oito) créditos. § 1º- O requerimento de trancamento parcial não poderá ser feito após transcorridos 25% do total do semestre letivo, fixando-se a data limite em Calendário Escolar. § 2º- Cada disciplina só poderá ser trancada, no máximo, por duas vezes, consecutivas ou não, em se tratando de trancamento parcial. O trancamento total ocorrerá por necessidade de o aluno anular sua matrícula em todas as disciplinas do semestre em curso e terá validade a partir do semestre em que fizer o pedido.</t>
  </si>
  <si>
    <t>[Trecho 1] sociedade. No CEFET-MG, as ações de extensão podem ser propostas por docentes, pesquisadores, técnico-administrativos e discentes. Os alunos podem participar através de editais de apoio, que oferecem bolsas e auxílio financeiro para projetos. Esses editais são publicados anualmente pela DEDC (Diretoria de Extensão e Desenvolvimento Comunitário) e incluem diversas áreas como cursos, eventos, programas, equipes de competição e grupos de arte e cultura. Os projeto de pesquisa são os de iniciação cientifica. • Portal DPPG: As normas, editais de fomento e bolsas (como PIBIC, PIBIC-Af, PIBITI e PICV) são divulgadas no Portal da DPPG CEFET-MG. [1, 2, 3]
— — —
[Trecho 2] • Portal DPPG: As normas, editais de fomento e bolsas (como PIBIC, PIBIC-Af, PIBITI e PICV) são divulgadas no Portal da DPPG CEFET-MG. [1, 2, 3] Editais e Iniciação Científica • Os principais editais de incentivo à pesquisa (PIBIC, PIBIC-Jr, PICV) são lançados anualmente pela DPPG para estudantes dos níveis técnico, de graduação e pós- graduação. • Informações sobre regulamentos de bolsas e orientações acadêmicas podem ser consultadas no Guia do Estudante CEFET-MG. [1, 2, 3] Como funciona a matrícula para alunos veteranos? A matrícula para alunos veteranos da graduação é realizada de forma online, através do
— — —
[Trecho 3]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4]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5] Documentos necessários: – Certificado ou Declaração da Atividade com carga horária e assinatura do responsável pela emissão; Como posso fazer um Requerimento? O Requerimento de Alunos é o formulário utilizado pelo aluno para solicitar à Coordenação do Curso ações tais como: aproveitamento de estudos, atividades complementares-validação, dispensa de disciplinas, trancamento parcial ou total, dentre outras. Deve ser preenchido com todas as informações solicitadas, assinado e entregue juntamente com a documentação (caso necessária) na Secretaria do Curso no Prédio Administrativo no Campus Varginha. Formulário de requerimento: Formulário de requerimento (pdf).
— — —
[Trecho 6] estrangeiras, curso extracurriculares nas áreas de concentração do curso, concepção e administração de empresas juniores, dentre outras. Para o cadastro é necessário o certificado assinado com a carga horária correspondente à atividade. O cadastro da documentação é feito pelo aluno no SIGAA (Sistema Integrado de Gestão de Atividades Acadêmicas), seguindo a data-limite de cadastro proposta pelo Calendário do Curso. As análises são feitas pela Coordenação e, quando necessário, validadas pelo órgão Colegiado. Documentos necessários: – Certificado ou Declaração da Atividade com carga horária e assinatura do responsável pela emissão; Como posso fazer um Requerimento?
— — —
[Trecho 7] Requisitos do Estágio Obrigatório?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 Requisitos para o Estágio Não Obrigatório? 1. Estar regularmente matriculado. 2. Ter cursado pelo menos 3 semestres. 3. Ter sido aprovado em todas as disciplinas do 1º período. 4. Apresentar Rendimento Semestral Suficiente no semestre anterior.
— — —
[Trecho 8] 0 paulohscosta@cefetmg.br Wanderson Gomes de Souza – Visitante http://lattes.cnpq.br/561118781244818 5 wandersongs@cefetmg.br Wedson Gomes da Silveira Júnior http://lattes.cnpq.br/834477007316869 9 wedson@cefetmg.br Weider Pereira Rodrigues http://lattes.cnpq.br/559534272611012 9 weider@cefetmg.br Wélson Antônio de Oliveira Como funcionam os projetos de extensão? A extensão acadêmica é um processo que promove a interação entre a instituição e a sociedade. No CEFET-MG, as ações de extensão podem ser propostas por docentes, pesquisadores, técnico-administrativos e discentes. Os alunos podem participar através de
— — —
[Trecho 9] Posso trocar de orientador durante o TCC? Sim, desde que haja justificativa e aprovação do colegiado. Posso aproveitar um projeto de pesquisa como TCC? Sim, desde que atenda aos requisitos e seja aprovado pelo orientador e colegiado.
— — —
[Trecho 10] publicados pela COPEVE. Horário das Aulas https://www.sistemasdeinformacao.varginha.cefetmg.br/horario/ Duração do curso de sistemas de informação: O curso possui carga horária distribuída em 8 períodos (4 anos) ª ] _ ¸ Matriz Curricular: Bacharelado em Sistemas de Informação (BSI) O curso possui carga horária distribuída em 8 períodos (4 anos). Veja a estrutura detalhada de disciplinas: 1º Ano: Fundamentação Período Carga Horária Total Disciplinas Período Carga Horária Total Disciplinas 1º Período 330 horas Cálculo com Funções de uma Variável Real (90h), Contexto Social e Profissional em BSI (30h), Geometria Analítica e
— — —
[Trecho 11]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12] de Cancelamento do Registro Acadêmico e enviá-lo para a Coordenação de Registro Acadêmico (CRA) do seu campus ou secretaria do curso. [1, 2, 3] O cancelamento encerra definitivamente seu vínculo com a instituição, exigindo um novo processo seletivo caso deseje retornar no futuro. [1, 2] Passo a passo para solicitar: • Acesse o formulário: Obtenha o Requerimento de Cancelamento ou Requerimento Geral Discente no site do seu campus (por exemplo, no portal de Requerimentos - CEFET-MG Varginha). [1, 2] • Preencha e assine: Preencha os dados solicitados. Atenção: se você for menor de 18 anos, o requerimento precisa obrigatoriamente da assinatura ou
— — —
[Trecho 13]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14] pelo colegiado do curso. Como é feito o cadastro do TCC no sistema? O cadastro é realizado conforme orientações da coordenação, envolvendo registro formal do projeto e do orientador. Existe um prazo para entrega do projeto de TCC? Sim, o projeto deve ser entregue até 30 dias antes do término do semestre letivo. Como funciona a banca avaliadora? A banca é composta pelo orientador e, no mínimo, dois avaliadores. Qual a nota mínima para aprovação no TCC? A nota mínima é de 60%. O que acontece se o aluno for reprovado no TCC? O aluno deverá refazer o TCC conforme as normas do curso. Quem compõe a banca avaliadora? ● Professor orientador
— — —
[Trecho 15] consultadas no Guia do Estudante CEFET-MG. [1, 2, 3] Como funciona a matrícula para alunos veteranos? A matrícula para alunos veteranos da graduação é realizada de forma online, através do Sistema Integrado de Gestão de Atividades Acadêmicas (SIGAA). Geralmente, o processo ocorre em períodos específicos definidos no calendário acadêmico, antes do início de cada semestre letivo. Os estudantes devem acessar o sistema com seu login e senha para selecionar as turmas e disciplinas que desejam cursar. O Departamento de Registro e Controle Acadêmico (DERC) é o responsável por coordenar o processo e divulgar as datas e os tutoriais. link do tutorial:
— — —
[Trecho 16]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17] O aluno desliga-se completamente do CEFET-MG, perdendo o direito à vaga ocupada. Prazo Limite Pode ser solicitado a qualquer momento do semestre letivo direto na Coordenação. Forma de Retorno Se quiser voltar no futuro, precisará prestar um novo vestibular ou passar por um novo processo seletivo. Integralização Não há contagem de tempo de integralização curricular, pois a matrícula deixa de existir. Para cancelar sua matrícula no CEFET-MG, você deve preencher o Requerimento de Cancelamento do Registro Acadêmico e enviá-lo para a Coordenação de Registro Acadêmico (CRA) do seu campus ou secretaria do curso. [1, 2, 3]
— — —
[Trecho 18] 2. Ter cursado pelo menos 3 semestres. 3. Ter sido aprovado em todas as disciplinas do 1º período. 4. Apresentar Rendimento Semestral Suficiente no semestre anterior. Posso aproveitar as horas do Estágio Não Obrigatório como Obrigatório? Sim, é possível validar as horas do estágio não obrigatório para cumprir a carga horária do obrigatório. Para isso, algumas condições devem ser atendidas: 1. A carga horária realizada no estágio não obrigatório deve ser, no mínimo, igual à exigida para o estágio obrigatório. 2. O estágio não obrigatório deve ter sido finalizado no semestre letivo imediatamente anterior ao da matrícula na disciplina "Estágio Supervisionado".
— — —
[Trecho 19]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20] O TCC precisa seguir normas da ABNT? Sim, geralmente são adotadas normas da ABNT para formatação. Existe um modelo oficial de TCC fornecido pela instituição? Sim, o curso disponibiliza modelos e diretrizes para elaboração do TCC. Onde posso encontrar o manual de TCC? O manual é disponibilizado pela coordenação do curso ou em canais institucionais. O TCC precisa ser entregue em formato digital ou impresso? A entrega é geralmente em formato digital, conforme orientações do curso. Posso trocar de orientador durante o TCC? Sim, desde que haja justificativa e aprovação do colegiado. Posso aproveitar um projeto de pesquisa como TCC?</t>
  </si>
  <si>
    <t>[Trecho 1] ter experiência na área do curso. - O próprio Aluno Estagiário, que deve cumprir suas responsabilidades e atividades. Contatos – Setor Estágio: Horário de Atendimento: De Segunda à Sexta das 07:30 às 20:00 horas. Contato: Tel.: (35) 3690-4235 / e-mail: carreiras-vg@cefetmg.br O que é o IRA (Índice de Rendimento Acadêmico) e para que ele serve? é a média ponderada das notas do aluno e sua importância para participar de editais de bolsas, intercâmbios e outros processos seletivos Sobre Horas complementares? Para o cumprimento das Atividades Complementares é necessário fazer 150 horas-aula
— — —
[Trecho 2] horária total deve ser cumprida no período máximo de duas férias consecutivas. Quem são os responsáveis por acompanhar o estágio do aluno? O processo de estágio envolve vários responsáveis para garantir o bom andamento das atividades. Os principais são: - A Coordenação do Curso e a Coordenação de Estágio. - O Professor Orientador, designado pelo CEFET-MG para acompanhar e avaliar as atividades técnicas e o relatório do aluno. - O Supervisor da Empresa, indicado pela instituição onde o estágio é realizado, que deve ter experiência na área do curso. - O próprio Aluno Estagiário, que deve cumprir suas responsabilidades e atividades. Contatos – Setor Estágio:
— — —
[Trecho 3] para formatura,conta para integralização curricular. Estágio Curricular Não Obrigatório: opcional, conta como atividade complementar. Carga horária semanal do estágio? Máximo de 30h semanais. Em situações específicas (Resolução CEPE 16/22), pode chegar a 40h. Como funciona o Estágio Obrigatório? O aluno deve se matricular na disciplina 'Estágio Supervisionado' (pré-requisito: 2.490h/a cursadas). Terá um professor orientador do CEFET-MG e um supervisor na empresa. Ao final, apresenta um Relatório de Estágio avaliado pelo orientador. Requisitos do Estágio Obrigatório? Pré-requisitos Acadêmicos ● Matrícula: O aluno precisa estar regularmente matriculado na disciplina
— — —
[Trecho 4] para o estágio obrigatório. 2. O estágio não obrigatório deve ter sido finalizado no semestre letivo imediatamente anterior ao da matrícula na disciplina "Estágio Supervisionado". 3. O aluno já deveria atender aos pré-requisitos do estágio obrigatório no início da carga horária que deseja validar. É possível fazer estágio durante as férias? Sim, o regulamento permite a realização de estágios durante o período de férias, tanto na modalidade obrigatória quanto na não obrigatória. Para o estágio obrigatório, a carga horária total deve ser cumprida no período máximo de duas férias consecutivas. Quem são os responsáveis por acompanhar o estágio do aluno?
— — —
[Trecho 5] 2. Ter cursado pelo menos 3 semestres. 3. Ter sido aprovado em todas as disciplinas do 1º período. 4. Apresentar Rendimento Semestral Suficiente no semestre anterior. Posso aproveitar as horas do Estágio Não Obrigatório como Obrigatório? Sim, é possível validar as horas do estágio não obrigatório para cumprir a carga horária do obrigatório. Para isso, algumas condições devem ser atendidas: 1. A carga horária realizada no estágio não obrigatório deve ser, no mínimo, igual à exigida para o estágio obrigatório. 2. O estágio não obrigatório deve ter sido finalizado no semestre letivo imediatamente anterior ao da matrícula na disciplina "Estágio Supervisionado".
— — —
[Trecho 6] Controle Acadêmico (DERC) é o responsável por coordenar o processo e divulgar as datas e os tutoriais. link do tutorial: https://www.sistemas.cefetmg.br/matricula-online-alunos-veteranos-da-graduacao/ Quem é o coordenador(a) do curso de Sistemas de Informação? Eduardo Gomes Carvalho. e mail da coordenação sisinformacao-vg@cefetmg.br Estágio Quais são os tipos de estágio? Estágio Curricular Obrigatório: vinculado à disciplina 'Estágio Supervisionado', obrigatório para formatura,conta para integralização curricular. Estágio Curricular Não Obrigatório: opcional, conta como atividade complementar. Carga horária semanal do estágio?
— — —
[Trecho 7] de Requerimentos - CEFET-MG Varginha). [1, 2] • Preencha e assine: Preencha os dados solicitados. Atenção: se você for menor de 18 anos, o requerimento precisa obrigatoriamente da assinatura ou acompanhamento dos pais ou responsável legal. [1] • Envie para a Coordenação: Encaminhe o documento preenchido, assinado e com cópia do seu documento de identidade para o e-mail da Coordenação de Registro Acadêmico ou secretaria do seu curso Quero fazer uma dispensa de disciplina Dispensa de disciplinas Enviar os documentos abaixo para o e-mail: sisinformacao-vg@cefetmg.br 1 arquivo (pdf) com: Histórico Escolar da instituição em que foi cursada a disciplina
— — —
[Trecho 8] o Ensino Médio e ter prestado o Exame Nacional do Ensino Médio (ENEM). O ingresso é via SiSU. Quais são as opções para quem deseja transferência ou obtenção de novo título? Para transferência ou obtenção de novo título, os interessados devem estar regularmente matriculados em alguma Instituição de Ensino Superior ou já possuir um diploma de graduação. Esses candidatos podem concorrer por meio do Processo Seletivo de Transferência ou pelo Processo Seletivo de Obtenção de Novo Título, conforme os editais publicados pela COPEVE. Horário das Aulas https://www.sistemasdeinformacao.varginha.cefetmg.br/horario/ Duração do curso de sistemas de informação:
— — —
[Trecho 9] Requisitos do Estágio Obrigatório?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 Requisitos para o Estágio Não Obrigatório? 1. Estar regularmente matriculado. 2. Ter cursado pelo menos 3 semestres. 3. Ter sido aprovado em todas as disciplinas do 1º período. 4. Apresentar Rendimento Semestral Suficiente no semestre anterior.
— — —
[Trecho 10] estrangeiras, curso extracurriculares nas áreas de concentração do curso, concepção e administração de empresas juniores, dentre outras. Para o cadastro é necessário o certificado assinado com a carga horária correspondente à atividade. O cadastro da documentação é feito pelo aluno no SIGAA (Sistema Integrado de Gestão de Atividades Acadêmicas), seguindo a data-limite de cadastro proposta pelo Calendário do Curso. As análises são feitas pela Coordenação e, quando necessário, validadas pelo órgão Colegiado. Documentos necessários: – Certificado ou Declaração da Atividade com carga horária e assinatura do responsável pela emissão; Como posso fazer um Requerimento?
— — —
[Trecho 11] juntamente com a documentação (caso necessária) na Secretaria do Curso no Prédio Administrativo no Campus Varginha. Formulário de requerimento: Formulário de requerimento (pdf). Como posso trancar minha matrícula ? Trancamento de Matrícula Parcial ou Total Entende-se por trancamento de matrícula a interrupção total ou parcial dos estudos. Os requerimentos de trancamento de matrícula devem ser encaminhados à Coordenação de Curso de Sistemas de Informação. O trancamento parcial ocorrerá por necessidade de o aluno anular sua matrícula em uma ou mais disciplinas, devendo, neste caso, permanecer matriculado em disciplinas que totalizem, no mínimo, 8 (oito) créditos.
— — —
[Trecho 12] estabelecidos. Quais são os pré-requisitos para fazer o TCC? É necessário ter concluído uma carga significativa do curso, conforme definido pelo colegiado e pela matriz curricular. 2. Processo e etapas Quais são as etapas para desenvolver o TCC no CEFET-MG? 1. Elaboração do projeto (TCC I) 2. Desenvolvimento do trabalho (TCC II) 3. Entrega final e apresentação para banca Como funciona a escolha do orientador? O orientador deve ser um professor do CEFET-MG e sua orientação deve ser homologada pelo colegiado do curso. Como é feito o cadastro do TCC no sistema? O cadastro é realizado conforme orientações da coordenação, envolvendo registro formal
— — —
[Trecho 13] devem ter sido cursadas/aprovadas no período de até 10 anos, conforme previsto nas Normas Acadêmicas de Graduação do CEFET-MG. Importante! ● Modelo de requerimento do aluno: https://www.sistemasdeinformacao.varginha.cefetmg.br/requerimento/ ● Modelo de Declaração de Autenticidade. ● Calendário letivo: https://www.sistemasdeinformacao.varginha.cefetmg.br/calendario/ Certificados de evento https://www.sistemasdeinformacao.varginha.cefetmg.br/certificados-de-evento s/ u◆ r · TCC (Trabalho de Conclusão de Curso) O que é o TCC? O Trabalho de Conclusão de Curso (TCC) é um componente curricular obrigatório do curso de Sistemas de Informação do CEFET-MG – Campus Varginha.
— — —
[Trecho 14] Documentos necessários: – Certificado ou Declaração da Atividade com carga horária e assinatura do responsável pela emissão; Como posso fazer um Requerimento? O Requerimento de Alunos é o formulário utilizado pelo aluno para solicitar à Coordenação do Curso ações tais como: aproveitamento de estudos, atividades complementares-validação, dispensa de disciplinas, trancamento parcial ou total, dentre outras. Deve ser preenchido com todas as informações solicitadas, assinado e entregue juntamente com a documentação (caso necessária) na Secretaria do Curso no Prédio Administrativo no Campus Varginha. Formulário de requerimento: Formulário de requerimento (pdf).
— — —
[Trecho 15] ● Estágio obrigatório: 250 horas (300 h/a) ● Atividades complementares: 125 horas ● Atividades de extensão: 312,5 horas O TCC é obrigatório para todos os cursos? No curso de Sistemas de Informação do CEFET-MG, o TCC é obrigatório para a conclusão do curso. Qual é a carga horária do TCC? A carga horária está distribuída entre as disciplinas TCC I e TCC II, conforme a matriz curricular do curso. Em qual período posso iniciar o TCC? O TCC deve ser iniciado nos períodos finais do curso, após cumprimento dos pré-requisitos estabelecidos. Quais são os pré-requisitos para fazer o TCC? É necessário ter concluído uma carga significativa do curso, conforme definido pelo
— — —
[Trecho 16] de Cancelamento do Registro Acadêmico e enviá-lo para a Coordenação de Registro Acadêmico (CRA) do seu campus ou secretaria do curso. [1, 2, 3] O cancelamento encerra definitivamente seu vínculo com a instituição, exigindo um novo processo seletivo caso deseje retornar no futuro. [1, 2] Passo a passo para solicitar: • Acesse o formulário: Obtenha o Requerimento de Cancelamento ou Requerimento Geral Discente no site do seu campus (por exemplo, no portal de Requerimentos - CEFET-MG Varginha). [1, 2] • Preencha e assine: Preencha os dados solicitados. Atenção: se você for menor de 18 anos, o requerimento precisa obrigatoriamente da assinatura ou
— — —
[Trecho 17] O aluno desliga-se completamente do CEFET-MG, perdendo o direito à vaga ocupada. Prazo Limite Pode ser solicitado a qualquer momento do semestre letivo direto na Coordenação. Forma de Retorno Se quiser voltar no futuro, precisará prestar um novo vestibular ou passar por um novo processo seletivo. Integralização Não há contagem de tempo de integralização curricular, pois a matrícula deixa de existir. Para cancelar sua matrícula no CEFET-MG, você deve preencher o Requerimento de Cancelamento do Registro Acadêmico e enviá-lo para a Coordenação de Registro Acadêmico (CRA) do seu campus ou secretaria do curso. [1, 2, 3]
— — —
[Trecho 18] CEFET-MG. Para realizar o trancamento é necessário preencher o Requerimento do Aluno para a Coordenação e enviá-lo para Coordenação do Curso de Sistemas de Informação, por e-mail: sisinformacao-vg@cefetmg.br ou presencialmete – Sala 310 Prédio Escolar Cancelamento de matricula Característica 🚫 Cancelamento de Matrícula O que é É a interrupção definitiva dos estudos, onde o aluno rompe formalmente seu vínculo com a instituição. Vínculo Acadêmico O aluno desliga-se completamente do CEFET-MG, perdendo o direito à vaga ocupada. Prazo Limite Pode ser solicitado a qualquer momento do semestre letivo direto na Coordenação. Forma de Retorno
— — —
[Trecho 19] pelo colegiado do curso. Como é feito o cadastro do TCC no sistema? O cadastro é realizado conforme orientações da coordenação, envolvendo registro formal do projeto e do orientador. Existe um prazo para entrega do projeto de TCC? Sim, o projeto deve ser entregue até 30 dias antes do término do semestre letivo. Como funciona a banca avaliadora? A banca é composta pelo orientador e, no mínimo, dois avaliadores. Qual a nota mínima para aprovação no TCC? A nota mínima é de 60%. O que acontece se o aluno for reprovado no TCC? O aluno deverá refazer o TCC conforme as normas do curso. Quem compõe a banca avaliadora? ● Professor orientador</t>
  </si>
  <si>
    <t>Critério</t>
  </si>
  <si>
    <t>O que avaliar (escala de 1 a 5)</t>
  </si>
  <si>
    <t>Precisão</t>
  </si>
  <si>
    <t>As informações estão corretas e alinhadas à fonte de referência, sem inconsistências factuais.</t>
  </si>
  <si>
    <t>Coerência</t>
  </si>
  <si>
    <t>A resposta é clara, bem organizada e consistente internamente.</t>
  </si>
  <si>
    <t>Completude</t>
  </si>
  <si>
    <t>A resposta cobre todos os aspectos relevantes do que foi perguntado.</t>
  </si>
  <si>
    <t>Como usar</t>
  </si>
  <si>
    <t>Preencha só as células amarelas da aba Avaliação. A Média de cada resposta é a média simples dos três critérios e a Média geral se atualiza sozinha.</t>
  </si>
  <si>
    <t>As abas Metadados (nota do Verificador, trechos, latência) e Contextos ficam separadas de propósito: consulte o Contextos para checar a Precisão, mas só olhe a nota do Verificador depois de pontuar, para evitar ancoragem.</t>
  </si>
  <si>
    <t>Exemplo</t>
  </si>
  <si>
    <t>(não faz parte dos dados) Precisão 5, Coerência 5, Completude 4  →  Média 4,67</t>
  </si>
  <si>
    <t>Indica corretamente DPPG, editais e modalidades de bolsas, mas não explica o passo a passo para se candidatar nem os documentos/requisitos específicos.</t>
  </si>
  <si>
    <t>Olá! Eu sou o **Infobot**, assistente virtual do CEFET-MG, Campus Varginha. Com base nas informações oficiais do contexto, aqui está o que você precisa saber para participar de um projeto de pesquisa (iniciação científica):
* **Onde encontrar normas, editais e bolsas:** 
  As normas, os editais de fomento e as bolsas — como **PIBIC**, **PIBIC-Af**, **PIBITI**, **PIBIC-Jr** e **PICV** — são divulgadas anualmente pela DPPG (Diretoria de Pesquisa e Pós-Graduação) no **Portal da DPPG CEFET-MG**.
* **Público-alvo dos editais:** 
  Os principais editais de incentivo à pesquisa são lançados anualmente para estudantes dos níveis:
  * Técnico
  * Graduação
  * Pós-graduação
* **Orientações acadêmicas e regulamentos:** 
  Informações adicionais sobre regulamentos de bolsas e orientações acadêmicas podem ser consultadas no **Guia do Estudante CEFET-MG**.</t>
  </si>
  <si>
    <t>A resposta apresenta uma visão abrangente do TCC, incluindo sua finalidade, os pré-requisitos, as modalidades e as etapas de desenvolvimento e avaliação. A organização por tópicos facilita a consulta e permite compreender o funcionamento geral do componente curricular.</t>
  </si>
  <si>
    <t>A resposta apresenta diretamente o objetivo do curso, destacando as competências profissionais e os contextos de atuação previstos. O conteúdo é claro, coerente e suficiente para responder à pergunta.</t>
  </si>
  <si>
    <t xml:space="preserve">Apresenta a progressão curricular por período e preserva a organização geral da matriz.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</si>
</sst>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color rgb="FFFFFFFF"/>
      <name val="Arial"/>
      <charset val="1"/>
    </font>
    <font>
      <sz val="10"/>
      <name val="Arial"/>
      <charset val="1"/>
    </font>
    <font>
      <b/>
      <sz val="10"/>
      <name val="Arial"/>
      <charset val="1"/>
    </font>
  </fonts>
  <fills count="4">
    <fill>
      <patternFill patternType="none"/>
    </fill>
    <fill>
      <patternFill patternType="gray125"/>
    </fill>
    <fill>
      <patternFill patternType="solid">
        <fgColor rgb="FF305496"/>
        <bgColor rgb="FF666699"/>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3" fillId="0" borderId="0" xfId="0" applyFont="1"/>
    <xf numFmtId="2" fontId="2" fillId="0" borderId="1" xfId="0" applyNumberFormat="1" applyFont="1" applyBorder="1" applyAlignment="1">
      <alignment horizontal="center" vertical="top" wrapText="1"/>
    </xf>
    <xf numFmtId="0" fontId="3" fillId="0" borderId="0" xfId="0" applyFont="1" applyAlignment="1">
      <alignment vertical="top" wrapText="1"/>
    </xf>
    <xf numFmtId="0" fontId="2" fillId="0" borderId="0" xfId="0" applyFont="1" applyAlignment="1">
      <alignment vertical="top" wrapText="1"/>
    </xf>
    <xf numFmtId="2" fontId="3" fillId="0" borderId="0" xfId="0" applyNumberFormat="1" applyFont="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zoomScaleNormal="100" workbookViewId="0">
      <pane ySplit="1" topLeftCell="A12" activePane="bottomLeft" state="frozen"/>
      <selection pane="bottomLeft" activeCell="F27" sqref="F27"/>
    </sheetView>
  </sheetViews>
  <sheetFormatPr defaultColWidth="8.6640625" defaultRowHeight="14.4" x14ac:dyDescent="0.3"/>
  <cols>
    <col min="1" max="1" width="10" customWidth="1"/>
    <col min="2" max="2" width="45" customWidth="1"/>
    <col min="3" max="3" width="70" customWidth="1"/>
    <col min="4" max="5" width="17" customWidth="1"/>
    <col min="6" max="6" width="18" customWidth="1"/>
    <col min="7" max="7" width="12" customWidth="1"/>
    <col min="8" max="8" width="50" customWidth="1"/>
  </cols>
  <sheetData>
    <row r="1" spans="1:8" ht="31.5" customHeight="1" x14ac:dyDescent="0.3">
      <c r="A1" s="1" t="s">
        <v>0</v>
      </c>
      <c r="B1" s="1" t="s">
        <v>1</v>
      </c>
      <c r="C1" s="1" t="s">
        <v>2</v>
      </c>
      <c r="D1" s="1" t="s">
        <v>3</v>
      </c>
      <c r="E1" s="1" t="s">
        <v>4</v>
      </c>
      <c r="F1" s="1" t="s">
        <v>5</v>
      </c>
      <c r="G1" s="1" t="s">
        <v>6</v>
      </c>
      <c r="H1" s="1" t="s">
        <v>7</v>
      </c>
    </row>
    <row r="2" spans="1:8" ht="216" customHeight="1" x14ac:dyDescent="0.3">
      <c r="A2" s="2" t="s">
        <v>8</v>
      </c>
      <c r="B2" s="3" t="s">
        <v>9</v>
      </c>
      <c r="C2" s="3" t="s">
        <v>10</v>
      </c>
      <c r="D2" s="4">
        <v>5</v>
      </c>
      <c r="E2" s="4">
        <v>5</v>
      </c>
      <c r="F2" s="4">
        <v>5</v>
      </c>
      <c r="G2" s="7">
        <v>5</v>
      </c>
      <c r="H2" s="5" t="s">
        <v>168</v>
      </c>
    </row>
    <row r="3" spans="1:8" ht="148.5" customHeight="1" x14ac:dyDescent="0.3">
      <c r="A3" s="2" t="s">
        <v>11</v>
      </c>
      <c r="B3" s="3" t="s">
        <v>12</v>
      </c>
      <c r="C3" s="3" t="s">
        <v>13</v>
      </c>
      <c r="D3" s="4">
        <v>4</v>
      </c>
      <c r="E3" s="4">
        <v>5</v>
      </c>
      <c r="F3" s="4">
        <v>3</v>
      </c>
      <c r="G3" s="7">
        <v>4</v>
      </c>
      <c r="H3" s="5" t="s">
        <v>14</v>
      </c>
    </row>
    <row r="4" spans="1:8" ht="243" customHeight="1" x14ac:dyDescent="0.3">
      <c r="A4" s="2" t="s">
        <v>15</v>
      </c>
      <c r="B4" s="3" t="s">
        <v>16</v>
      </c>
      <c r="C4" s="3" t="s">
        <v>17</v>
      </c>
      <c r="D4" s="4">
        <v>5</v>
      </c>
      <c r="E4" s="4">
        <v>5</v>
      </c>
      <c r="F4" s="4">
        <v>5</v>
      </c>
      <c r="G4" s="7">
        <v>5</v>
      </c>
      <c r="H4" s="5" t="s">
        <v>18</v>
      </c>
    </row>
    <row r="5" spans="1:8" ht="54" customHeight="1" x14ac:dyDescent="0.3">
      <c r="A5" s="2" t="s">
        <v>19</v>
      </c>
      <c r="B5" s="3" t="s">
        <v>20</v>
      </c>
      <c r="C5" s="3" t="s">
        <v>21</v>
      </c>
      <c r="D5" s="4">
        <v>5</v>
      </c>
      <c r="E5" s="4">
        <v>5</v>
      </c>
      <c r="F5" s="4">
        <v>5</v>
      </c>
      <c r="G5" s="7">
        <v>5</v>
      </c>
      <c r="H5" s="5" t="s">
        <v>22</v>
      </c>
    </row>
    <row r="6" spans="1:8" ht="148.5" customHeight="1" x14ac:dyDescent="0.3">
      <c r="A6" s="2" t="s">
        <v>23</v>
      </c>
      <c r="B6" s="3" t="s">
        <v>24</v>
      </c>
      <c r="C6" s="3" t="s">
        <v>25</v>
      </c>
      <c r="D6" s="4">
        <v>5</v>
      </c>
      <c r="E6" s="4">
        <v>5</v>
      </c>
      <c r="F6" s="4">
        <v>5</v>
      </c>
      <c r="G6" s="7">
        <v>5</v>
      </c>
      <c r="H6" s="5" t="s">
        <v>26</v>
      </c>
    </row>
    <row r="7" spans="1:8" ht="324" customHeight="1" x14ac:dyDescent="0.3">
      <c r="A7" s="2" t="s">
        <v>27</v>
      </c>
      <c r="B7" s="3" t="s">
        <v>28</v>
      </c>
      <c r="C7" s="3" t="s">
        <v>29</v>
      </c>
      <c r="D7" s="4">
        <v>4</v>
      </c>
      <c r="E7" s="4">
        <v>5</v>
      </c>
      <c r="F7" s="4">
        <v>4</v>
      </c>
      <c r="G7" s="7">
        <v>4.33</v>
      </c>
      <c r="H7" s="5" t="s">
        <v>30</v>
      </c>
    </row>
    <row r="8" spans="1:8" ht="162" customHeight="1" x14ac:dyDescent="0.3">
      <c r="A8" s="2" t="s">
        <v>31</v>
      </c>
      <c r="B8" s="3" t="s">
        <v>32</v>
      </c>
      <c r="C8" s="3" t="s">
        <v>33</v>
      </c>
      <c r="D8" s="4">
        <v>5</v>
      </c>
      <c r="E8" s="4">
        <v>5</v>
      </c>
      <c r="F8" s="4">
        <v>5</v>
      </c>
      <c r="G8" s="7">
        <v>5</v>
      </c>
      <c r="H8" s="5" t="s">
        <v>34</v>
      </c>
    </row>
    <row r="9" spans="1:8" ht="408.75" customHeight="1" x14ac:dyDescent="0.3">
      <c r="A9" s="2" t="s">
        <v>35</v>
      </c>
      <c r="B9" s="3" t="s">
        <v>36</v>
      </c>
      <c r="C9" s="3" t="s">
        <v>37</v>
      </c>
      <c r="D9" s="4">
        <v>5</v>
      </c>
      <c r="E9" s="4">
        <v>5</v>
      </c>
      <c r="F9" s="4">
        <v>5</v>
      </c>
      <c r="G9" s="7">
        <v>5</v>
      </c>
      <c r="H9" s="5" t="s">
        <v>38</v>
      </c>
    </row>
    <row r="10" spans="1:8" ht="408.75" customHeight="1" x14ac:dyDescent="0.3">
      <c r="A10" s="2" t="s">
        <v>39</v>
      </c>
      <c r="B10" s="3" t="s">
        <v>40</v>
      </c>
      <c r="C10" s="3" t="s">
        <v>41</v>
      </c>
      <c r="D10" s="4">
        <v>5</v>
      </c>
      <c r="E10" s="4">
        <v>5</v>
      </c>
      <c r="F10" s="4">
        <v>5</v>
      </c>
      <c r="G10" s="7">
        <v>5</v>
      </c>
      <c r="H10" s="5" t="s">
        <v>42</v>
      </c>
    </row>
    <row r="11" spans="1:8" ht="108" customHeight="1" x14ac:dyDescent="0.3">
      <c r="A11" s="2" t="s">
        <v>43</v>
      </c>
      <c r="B11" s="3" t="s">
        <v>44</v>
      </c>
      <c r="C11" s="3" t="s">
        <v>45</v>
      </c>
      <c r="D11" s="4">
        <v>5</v>
      </c>
      <c r="E11" s="4">
        <v>5</v>
      </c>
      <c r="F11" s="4">
        <v>4</v>
      </c>
      <c r="G11" s="7">
        <v>4.67</v>
      </c>
      <c r="H11" s="5" t="s">
        <v>46</v>
      </c>
    </row>
    <row r="12" spans="1:8" ht="121.5" customHeight="1" x14ac:dyDescent="0.3">
      <c r="A12" s="2" t="s">
        <v>47</v>
      </c>
      <c r="B12" s="3" t="s">
        <v>48</v>
      </c>
      <c r="C12" s="3" t="s">
        <v>49</v>
      </c>
      <c r="D12" s="4">
        <v>5</v>
      </c>
      <c r="E12" s="4">
        <v>5</v>
      </c>
      <c r="F12" s="4">
        <v>4</v>
      </c>
      <c r="G12" s="7">
        <v>4.67</v>
      </c>
      <c r="H12" s="5" t="s">
        <v>50</v>
      </c>
    </row>
    <row r="13" spans="1:8" ht="94.5" customHeight="1" x14ac:dyDescent="0.3">
      <c r="A13" s="2" t="s">
        <v>51</v>
      </c>
      <c r="B13" s="3" t="s">
        <v>52</v>
      </c>
      <c r="C13" s="3" t="s">
        <v>53</v>
      </c>
      <c r="D13" s="4">
        <v>5</v>
      </c>
      <c r="E13" s="4">
        <v>5</v>
      </c>
      <c r="F13" s="4">
        <v>5</v>
      </c>
      <c r="G13" s="7">
        <v>5</v>
      </c>
      <c r="H13" s="5" t="s">
        <v>54</v>
      </c>
    </row>
    <row r="14" spans="1:8" ht="408.75" customHeight="1" x14ac:dyDescent="0.3">
      <c r="A14" s="2" t="s">
        <v>55</v>
      </c>
      <c r="B14" s="3" t="s">
        <v>56</v>
      </c>
      <c r="C14" s="3" t="s">
        <v>57</v>
      </c>
      <c r="D14" s="4">
        <v>5</v>
      </c>
      <c r="E14" s="4">
        <v>5</v>
      </c>
      <c r="F14" s="4">
        <v>5</v>
      </c>
      <c r="G14" s="7">
        <v>5</v>
      </c>
      <c r="H14" s="5" t="s">
        <v>169</v>
      </c>
    </row>
    <row r="15" spans="1:8" ht="324" customHeight="1" x14ac:dyDescent="0.3">
      <c r="A15" s="2" t="s">
        <v>58</v>
      </c>
      <c r="B15" s="3" t="s">
        <v>59</v>
      </c>
      <c r="C15" s="3" t="s">
        <v>60</v>
      </c>
      <c r="D15" s="4">
        <v>5</v>
      </c>
      <c r="E15" s="4">
        <v>5</v>
      </c>
      <c r="F15" s="4">
        <v>4</v>
      </c>
      <c r="G15" s="7">
        <v>4.67</v>
      </c>
      <c r="H15" s="5" t="s">
        <v>61</v>
      </c>
    </row>
    <row r="16" spans="1:8" ht="408.75" customHeight="1" x14ac:dyDescent="0.3">
      <c r="A16" s="2" t="s">
        <v>62</v>
      </c>
      <c r="B16" s="3" t="s">
        <v>63</v>
      </c>
      <c r="C16" s="3" t="s">
        <v>64</v>
      </c>
      <c r="D16" s="4">
        <v>5</v>
      </c>
      <c r="E16" s="4">
        <v>5</v>
      </c>
      <c r="F16" s="4">
        <v>5</v>
      </c>
      <c r="G16" s="7">
        <v>5</v>
      </c>
      <c r="H16" s="5" t="s">
        <v>167</v>
      </c>
    </row>
    <row r="17" spans="1:8" ht="202.5" customHeight="1" x14ac:dyDescent="0.3">
      <c r="A17" s="2" t="s">
        <v>65</v>
      </c>
      <c r="B17" s="3" t="s">
        <v>66</v>
      </c>
      <c r="C17" s="3" t="s">
        <v>67</v>
      </c>
      <c r="D17" s="4">
        <v>5</v>
      </c>
      <c r="E17" s="4">
        <v>5</v>
      </c>
      <c r="F17" s="4">
        <v>5</v>
      </c>
      <c r="G17" s="7">
        <v>5</v>
      </c>
      <c r="H17" s="5" t="s">
        <v>68</v>
      </c>
    </row>
    <row r="18" spans="1:8" ht="162" customHeight="1" x14ac:dyDescent="0.3">
      <c r="A18" s="2" t="s">
        <v>69</v>
      </c>
      <c r="B18" s="3" t="s">
        <v>70</v>
      </c>
      <c r="C18" s="3" t="s">
        <v>71</v>
      </c>
      <c r="D18" s="4">
        <v>5</v>
      </c>
      <c r="E18" s="4">
        <v>5</v>
      </c>
      <c r="F18" s="4">
        <v>5</v>
      </c>
      <c r="G18" s="7">
        <v>5</v>
      </c>
      <c r="H18" s="5" t="s">
        <v>72</v>
      </c>
    </row>
    <row r="19" spans="1:8" ht="408.75" customHeight="1" x14ac:dyDescent="0.3">
      <c r="A19" s="2" t="s">
        <v>73</v>
      </c>
      <c r="B19" s="3" t="s">
        <v>74</v>
      </c>
      <c r="C19" s="3" t="s">
        <v>75</v>
      </c>
      <c r="D19" s="4">
        <v>5</v>
      </c>
      <c r="E19" s="4">
        <v>5</v>
      </c>
      <c r="F19" s="4">
        <v>5</v>
      </c>
      <c r="G19" s="7">
        <v>5</v>
      </c>
      <c r="H19" s="5" t="s">
        <v>76</v>
      </c>
    </row>
    <row r="20" spans="1:8" ht="256.5" customHeight="1" x14ac:dyDescent="0.3">
      <c r="A20" s="2" t="s">
        <v>77</v>
      </c>
      <c r="B20" s="3" t="s">
        <v>78</v>
      </c>
      <c r="C20" s="3" t="s">
        <v>166</v>
      </c>
      <c r="D20" s="4">
        <v>5</v>
      </c>
      <c r="E20" s="4">
        <v>5</v>
      </c>
      <c r="F20" s="4">
        <v>4</v>
      </c>
      <c r="G20" s="7">
        <v>4.67</v>
      </c>
      <c r="H20" s="5" t="s">
        <v>165</v>
      </c>
    </row>
    <row r="21" spans="1:8" ht="94.5" customHeight="1" x14ac:dyDescent="0.3">
      <c r="A21" s="2" t="s">
        <v>79</v>
      </c>
      <c r="B21" s="3" t="s">
        <v>80</v>
      </c>
      <c r="C21" s="3" t="s">
        <v>81</v>
      </c>
      <c r="D21" s="4">
        <v>4</v>
      </c>
      <c r="E21" s="4">
        <v>4</v>
      </c>
      <c r="F21" s="4">
        <v>4</v>
      </c>
      <c r="G21" s="7">
        <v>4</v>
      </c>
      <c r="H21" s="5" t="s">
        <v>82</v>
      </c>
    </row>
    <row r="22" spans="1:8" ht="15" customHeight="1" x14ac:dyDescent="0.3">
      <c r="A22" s="6" t="s">
        <v>83</v>
      </c>
      <c r="D22" s="10">
        <f>IFERROR(ROUND(AVERAGE(D2:D21),2),"")</f>
        <v>4.8499999999999996</v>
      </c>
      <c r="E22" s="10">
        <f>IFERROR(ROUND(AVERAGE(E2:E21),2),"")</f>
        <v>4.95</v>
      </c>
      <c r="F22" s="10">
        <f>IFERROR(ROUND(AVERAGE(F2:F21),2),"")</f>
        <v>4.5999999999999996</v>
      </c>
      <c r="G22" s="10">
        <f>IFERROR(ROUND(AVERAGE(G2:G21),2),"")</f>
        <v>4.8</v>
      </c>
    </row>
  </sheetData>
  <autoFilter ref="A1:G21" xr:uid="{00000000-0009-0000-0000-000000000000}"/>
  <dataValidations count="1">
    <dataValidation type="whole" allowBlank="1" showErrorMessage="1" errorTitle="Nota inválida" error="Use um número inteiro de 1 a 5." sqref="D2:F21" xr:uid="{00000000-0002-0000-0000-000000000000}">
      <formula1>1</formula1>
      <formula2>5</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7" customWidth="1"/>
    <col min="2" max="2" width="6" customWidth="1"/>
    <col min="3" max="3" width="55" customWidth="1"/>
    <col min="4" max="5" width="10" customWidth="1"/>
    <col min="6" max="7" width="12" customWidth="1"/>
    <col min="8" max="8" width="10" customWidth="1"/>
    <col min="9" max="9" width="11" customWidth="1"/>
    <col min="10" max="10" width="60" customWidth="1"/>
  </cols>
  <sheetData>
    <row r="1" spans="1:10" ht="31.5" customHeight="1" x14ac:dyDescent="0.3">
      <c r="A1" s="1" t="s">
        <v>0</v>
      </c>
      <c r="B1" s="1" t="s">
        <v>84</v>
      </c>
      <c r="C1" s="1" t="s">
        <v>85</v>
      </c>
      <c r="D1" s="1" t="s">
        <v>86</v>
      </c>
      <c r="E1" s="1" t="s">
        <v>87</v>
      </c>
      <c r="F1" s="1" t="s">
        <v>88</v>
      </c>
      <c r="G1" s="1" t="s">
        <v>89</v>
      </c>
      <c r="H1" s="1" t="s">
        <v>90</v>
      </c>
      <c r="I1" s="1" t="s">
        <v>91</v>
      </c>
      <c r="J1" s="1" t="s">
        <v>92</v>
      </c>
    </row>
    <row r="2" spans="1:10" ht="30" customHeight="1" x14ac:dyDescent="0.3">
      <c r="A2" s="2" t="s">
        <v>8</v>
      </c>
      <c r="B2" s="2">
        <v>1</v>
      </c>
      <c r="C2" s="3" t="s">
        <v>9</v>
      </c>
      <c r="D2" s="2">
        <v>4</v>
      </c>
      <c r="E2" s="2">
        <v>1</v>
      </c>
      <c r="F2" s="2">
        <v>2</v>
      </c>
      <c r="G2" s="2" t="b">
        <f>FALSE()</f>
        <v>0</v>
      </c>
      <c r="H2" s="2" t="b">
        <f>FALSE()</f>
        <v>0</v>
      </c>
      <c r="I2" s="7">
        <v>26.56</v>
      </c>
      <c r="J2" s="3" t="s">
        <v>93</v>
      </c>
    </row>
    <row r="3" spans="1:10" ht="108" customHeight="1" x14ac:dyDescent="0.3">
      <c r="A3" s="2" t="s">
        <v>11</v>
      </c>
      <c r="B3" s="2">
        <v>1</v>
      </c>
      <c r="C3" s="3" t="s">
        <v>94</v>
      </c>
      <c r="D3" s="2">
        <v>21</v>
      </c>
      <c r="E3" s="2">
        <v>3</v>
      </c>
      <c r="F3" s="2">
        <v>1</v>
      </c>
      <c r="G3" s="2" t="b">
        <f>TRUE()</f>
        <v>1</v>
      </c>
      <c r="H3" s="2" t="b">
        <f>FALSE()</f>
        <v>0</v>
      </c>
      <c r="I3" s="7">
        <v>118.55</v>
      </c>
      <c r="J3" s="3" t="s">
        <v>95</v>
      </c>
    </row>
    <row r="4" spans="1:10" ht="67.5" customHeight="1" x14ac:dyDescent="0.3">
      <c r="A4" s="2" t="s">
        <v>15</v>
      </c>
      <c r="B4" s="2">
        <v>1</v>
      </c>
      <c r="C4" s="3" t="s">
        <v>96</v>
      </c>
      <c r="D4" s="2">
        <v>8</v>
      </c>
      <c r="E4" s="2">
        <v>1</v>
      </c>
      <c r="F4" s="2">
        <v>2</v>
      </c>
      <c r="G4" s="2" t="b">
        <f>FALSE()</f>
        <v>0</v>
      </c>
      <c r="H4" s="2" t="b">
        <f>FALSE()</f>
        <v>0</v>
      </c>
      <c r="I4" s="7">
        <v>26.56</v>
      </c>
      <c r="J4" s="3" t="s">
        <v>97</v>
      </c>
    </row>
    <row r="5" spans="1:10" ht="54" customHeight="1" x14ac:dyDescent="0.3">
      <c r="A5" s="2" t="s">
        <v>19</v>
      </c>
      <c r="B5" s="2">
        <v>1</v>
      </c>
      <c r="C5" s="3" t="s">
        <v>98</v>
      </c>
      <c r="D5" s="2">
        <v>4</v>
      </c>
      <c r="E5" s="2">
        <v>1</v>
      </c>
      <c r="F5" s="2">
        <v>2</v>
      </c>
      <c r="G5" s="2" t="b">
        <f>FALSE()</f>
        <v>0</v>
      </c>
      <c r="H5" s="2" t="b">
        <f>FALSE()</f>
        <v>0</v>
      </c>
      <c r="I5" s="7">
        <v>20.12</v>
      </c>
      <c r="J5" s="3" t="s">
        <v>99</v>
      </c>
    </row>
    <row r="6" spans="1:10" ht="40.5" customHeight="1" x14ac:dyDescent="0.3">
      <c r="A6" s="2" t="s">
        <v>23</v>
      </c>
      <c r="B6" s="2">
        <v>1</v>
      </c>
      <c r="C6" s="3" t="s">
        <v>100</v>
      </c>
      <c r="D6" s="2">
        <v>5</v>
      </c>
      <c r="E6" s="2">
        <v>1</v>
      </c>
      <c r="F6" s="2">
        <v>2</v>
      </c>
      <c r="G6" s="2" t="b">
        <f>FALSE()</f>
        <v>0</v>
      </c>
      <c r="H6" s="2" t="b">
        <f>FALSE()</f>
        <v>0</v>
      </c>
      <c r="I6" s="7">
        <v>16.899999999999999</v>
      </c>
      <c r="J6" s="3" t="s">
        <v>101</v>
      </c>
    </row>
    <row r="7" spans="1:10" ht="54" customHeight="1" x14ac:dyDescent="0.3">
      <c r="A7" s="2" t="s">
        <v>27</v>
      </c>
      <c r="B7" s="2">
        <v>1</v>
      </c>
      <c r="C7" s="3" t="s">
        <v>102</v>
      </c>
      <c r="D7" s="2">
        <v>7</v>
      </c>
      <c r="E7" s="2">
        <v>1</v>
      </c>
      <c r="F7" s="2">
        <v>2</v>
      </c>
      <c r="G7" s="2" t="b">
        <f>FALSE()</f>
        <v>0</v>
      </c>
      <c r="H7" s="2" t="b">
        <f>FALSE()</f>
        <v>0</v>
      </c>
      <c r="I7" s="7">
        <v>38.14</v>
      </c>
      <c r="J7" s="3" t="s">
        <v>103</v>
      </c>
    </row>
    <row r="8" spans="1:10" ht="40.5" customHeight="1" x14ac:dyDescent="0.3">
      <c r="A8" s="2" t="s">
        <v>31</v>
      </c>
      <c r="B8" s="2">
        <v>1</v>
      </c>
      <c r="C8" s="3" t="s">
        <v>104</v>
      </c>
      <c r="D8" s="2">
        <v>6</v>
      </c>
      <c r="E8" s="2">
        <v>1</v>
      </c>
      <c r="F8" s="2">
        <v>2</v>
      </c>
      <c r="G8" s="2" t="b">
        <f>FALSE()</f>
        <v>0</v>
      </c>
      <c r="H8" s="2" t="b">
        <f>FALSE()</f>
        <v>0</v>
      </c>
      <c r="I8" s="7">
        <v>28.18</v>
      </c>
      <c r="J8" s="3" t="s">
        <v>105</v>
      </c>
    </row>
    <row r="9" spans="1:10" ht="81" customHeight="1" x14ac:dyDescent="0.3">
      <c r="A9" s="2" t="s">
        <v>35</v>
      </c>
      <c r="B9" s="2">
        <v>1</v>
      </c>
      <c r="C9" s="3" t="s">
        <v>106</v>
      </c>
      <c r="D9" s="2">
        <v>13</v>
      </c>
      <c r="E9" s="2">
        <v>2</v>
      </c>
      <c r="F9" s="2">
        <v>2</v>
      </c>
      <c r="G9" s="2" t="b">
        <f>FALSE()</f>
        <v>0</v>
      </c>
      <c r="H9" s="2" t="b">
        <f>FALSE()</f>
        <v>0</v>
      </c>
      <c r="I9" s="7">
        <v>33.950000000000003</v>
      </c>
      <c r="J9" s="3" t="s">
        <v>107</v>
      </c>
    </row>
    <row r="10" spans="1:10" ht="81" customHeight="1" x14ac:dyDescent="0.3">
      <c r="A10" s="2" t="s">
        <v>39</v>
      </c>
      <c r="B10" s="2">
        <v>1</v>
      </c>
      <c r="C10" s="3" t="s">
        <v>108</v>
      </c>
      <c r="D10" s="2">
        <v>7</v>
      </c>
      <c r="E10" s="2">
        <v>1</v>
      </c>
      <c r="F10" s="2">
        <v>2</v>
      </c>
      <c r="G10" s="2" t="b">
        <f>FALSE()</f>
        <v>0</v>
      </c>
      <c r="H10" s="2" t="b">
        <f>FALSE()</f>
        <v>0</v>
      </c>
      <c r="I10" s="7">
        <v>17.510000000000002</v>
      </c>
      <c r="J10" s="3" t="s">
        <v>109</v>
      </c>
    </row>
    <row r="11" spans="1:10" ht="54" customHeight="1" x14ac:dyDescent="0.3">
      <c r="A11" s="2" t="s">
        <v>43</v>
      </c>
      <c r="B11" s="2">
        <v>1</v>
      </c>
      <c r="C11" s="3" t="s">
        <v>44</v>
      </c>
      <c r="D11" s="2">
        <v>12</v>
      </c>
      <c r="E11" s="2">
        <v>3</v>
      </c>
      <c r="F11" s="2">
        <v>1</v>
      </c>
      <c r="G11" s="2" t="b">
        <f>TRUE()</f>
        <v>1</v>
      </c>
      <c r="H11" s="2" t="b">
        <f>FALSE()</f>
        <v>0</v>
      </c>
      <c r="I11" s="7">
        <v>43.53</v>
      </c>
      <c r="J11" s="3" t="s">
        <v>110</v>
      </c>
    </row>
    <row r="12" spans="1:10" ht="54" customHeight="1" x14ac:dyDescent="0.3">
      <c r="A12" s="2" t="s">
        <v>47</v>
      </c>
      <c r="B12" s="2">
        <v>1</v>
      </c>
      <c r="C12" s="3" t="s">
        <v>111</v>
      </c>
      <c r="D12" s="2">
        <v>17</v>
      </c>
      <c r="E12" s="2">
        <v>3</v>
      </c>
      <c r="F12" s="2">
        <v>1</v>
      </c>
      <c r="G12" s="2" t="b">
        <f>TRUE()</f>
        <v>1</v>
      </c>
      <c r="H12" s="2" t="b">
        <f>FALSE()</f>
        <v>0</v>
      </c>
      <c r="I12" s="7">
        <v>59.52</v>
      </c>
      <c r="J12" s="3" t="s">
        <v>112</v>
      </c>
    </row>
    <row r="13" spans="1:10" ht="30" customHeight="1" x14ac:dyDescent="0.3">
      <c r="A13" s="2" t="s">
        <v>51</v>
      </c>
      <c r="B13" s="2">
        <v>1</v>
      </c>
      <c r="C13" s="3" t="s">
        <v>113</v>
      </c>
      <c r="D13" s="2">
        <v>12</v>
      </c>
      <c r="E13" s="2">
        <v>2</v>
      </c>
      <c r="F13" s="2">
        <v>2</v>
      </c>
      <c r="G13" s="2" t="b">
        <f>FALSE()</f>
        <v>0</v>
      </c>
      <c r="H13" s="2" t="b">
        <f>FALSE()</f>
        <v>0</v>
      </c>
      <c r="I13" s="7">
        <v>65.790000000000006</v>
      </c>
      <c r="J13" s="3" t="s">
        <v>114</v>
      </c>
    </row>
    <row r="14" spans="1:10" ht="81" customHeight="1" x14ac:dyDescent="0.3">
      <c r="A14" s="2" t="s">
        <v>55</v>
      </c>
      <c r="B14" s="2">
        <v>1</v>
      </c>
      <c r="C14" s="3" t="s">
        <v>115</v>
      </c>
      <c r="D14" s="2">
        <v>16</v>
      </c>
      <c r="E14" s="2">
        <v>2</v>
      </c>
      <c r="F14" s="2">
        <v>2</v>
      </c>
      <c r="G14" s="2" t="b">
        <f>FALSE()</f>
        <v>0</v>
      </c>
      <c r="H14" s="2" t="b">
        <f>FALSE()</f>
        <v>0</v>
      </c>
      <c r="I14" s="7">
        <v>32.049999999999997</v>
      </c>
      <c r="J14" s="3" t="s">
        <v>116</v>
      </c>
    </row>
    <row r="15" spans="1:10" ht="81" customHeight="1" x14ac:dyDescent="0.3">
      <c r="A15" s="2" t="s">
        <v>58</v>
      </c>
      <c r="B15" s="2">
        <v>1</v>
      </c>
      <c r="C15" s="3" t="s">
        <v>117</v>
      </c>
      <c r="D15" s="2">
        <v>7</v>
      </c>
      <c r="E15" s="2">
        <v>1</v>
      </c>
      <c r="F15" s="2">
        <v>2</v>
      </c>
      <c r="G15" s="2" t="b">
        <f>FALSE()</f>
        <v>0</v>
      </c>
      <c r="H15" s="2" t="b">
        <f>FALSE()</f>
        <v>0</v>
      </c>
      <c r="I15" s="7">
        <v>40.26</v>
      </c>
      <c r="J15" s="3" t="s">
        <v>118</v>
      </c>
    </row>
    <row r="16" spans="1:10" ht="81" customHeight="1" x14ac:dyDescent="0.3">
      <c r="A16" s="2" t="s">
        <v>62</v>
      </c>
      <c r="B16" s="2">
        <v>1</v>
      </c>
      <c r="C16" s="3" t="s">
        <v>119</v>
      </c>
      <c r="D16" s="2">
        <v>9</v>
      </c>
      <c r="E16" s="2">
        <v>1</v>
      </c>
      <c r="F16" s="2">
        <v>2</v>
      </c>
      <c r="G16" s="2" t="b">
        <f>FALSE()</f>
        <v>0</v>
      </c>
      <c r="H16" s="2" t="b">
        <f>FALSE()</f>
        <v>0</v>
      </c>
      <c r="I16" s="7">
        <v>29.44</v>
      </c>
      <c r="J16" s="3" t="s">
        <v>120</v>
      </c>
    </row>
    <row r="17" spans="1:10" ht="40.5" customHeight="1" x14ac:dyDescent="0.3">
      <c r="A17" s="2" t="s">
        <v>65</v>
      </c>
      <c r="B17" s="2">
        <v>1</v>
      </c>
      <c r="C17" s="3" t="s">
        <v>121</v>
      </c>
      <c r="D17" s="2">
        <v>12</v>
      </c>
      <c r="E17" s="2">
        <v>2</v>
      </c>
      <c r="F17" s="2">
        <v>2</v>
      </c>
      <c r="G17" s="2" t="b">
        <f>FALSE()</f>
        <v>0</v>
      </c>
      <c r="H17" s="2" t="b">
        <f>FALSE()</f>
        <v>0</v>
      </c>
      <c r="I17" s="7">
        <v>50.49</v>
      </c>
      <c r="J17" s="3" t="s">
        <v>122</v>
      </c>
    </row>
    <row r="18" spans="1:10" ht="40.5" customHeight="1" x14ac:dyDescent="0.3">
      <c r="A18" s="2" t="s">
        <v>69</v>
      </c>
      <c r="B18" s="2">
        <v>1</v>
      </c>
      <c r="C18" s="3" t="s">
        <v>123</v>
      </c>
      <c r="D18" s="2">
        <v>7</v>
      </c>
      <c r="E18" s="2">
        <v>1</v>
      </c>
      <c r="F18" s="2">
        <v>2</v>
      </c>
      <c r="G18" s="2" t="b">
        <f>FALSE()</f>
        <v>0</v>
      </c>
      <c r="H18" s="2" t="b">
        <f>FALSE()</f>
        <v>0</v>
      </c>
      <c r="I18" s="7">
        <v>32.14</v>
      </c>
      <c r="J18" s="3" t="s">
        <v>124</v>
      </c>
    </row>
    <row r="19" spans="1:10" ht="67.5" customHeight="1" x14ac:dyDescent="0.3">
      <c r="A19" s="2" t="s">
        <v>73</v>
      </c>
      <c r="B19" s="2">
        <v>1</v>
      </c>
      <c r="C19" s="3" t="s">
        <v>125</v>
      </c>
      <c r="D19" s="2">
        <v>6</v>
      </c>
      <c r="E19" s="2">
        <v>1</v>
      </c>
      <c r="F19" s="2">
        <v>2</v>
      </c>
      <c r="G19" s="2" t="b">
        <f>FALSE()</f>
        <v>0</v>
      </c>
      <c r="H19" s="2" t="b">
        <f>FALSE()</f>
        <v>0</v>
      </c>
      <c r="I19" s="7">
        <v>40.01</v>
      </c>
      <c r="J19" s="3" t="s">
        <v>126</v>
      </c>
    </row>
    <row r="20" spans="1:10" ht="81" customHeight="1" x14ac:dyDescent="0.3">
      <c r="A20" s="2" t="s">
        <v>77</v>
      </c>
      <c r="B20" s="2">
        <v>1</v>
      </c>
      <c r="C20" s="3" t="s">
        <v>127</v>
      </c>
      <c r="D20" s="2">
        <v>20</v>
      </c>
      <c r="E20" s="2">
        <v>3</v>
      </c>
      <c r="F20" s="2">
        <v>1</v>
      </c>
      <c r="G20" s="2" t="b">
        <f>TRUE()</f>
        <v>1</v>
      </c>
      <c r="H20" s="2" t="b">
        <f>FALSE()</f>
        <v>0</v>
      </c>
      <c r="I20" s="7">
        <v>55.38</v>
      </c>
      <c r="J20" s="3" t="s">
        <v>128</v>
      </c>
    </row>
    <row r="21" spans="1:10" ht="81" customHeight="1" x14ac:dyDescent="0.3">
      <c r="A21" s="2" t="s">
        <v>79</v>
      </c>
      <c r="B21" s="2">
        <v>1</v>
      </c>
      <c r="C21" s="3" t="s">
        <v>129</v>
      </c>
      <c r="D21" s="2">
        <v>19</v>
      </c>
      <c r="E21" s="2">
        <v>3</v>
      </c>
      <c r="F21" s="2">
        <v>1</v>
      </c>
      <c r="G21" s="2" t="b">
        <f>TRUE()</f>
        <v>1</v>
      </c>
      <c r="H21" s="2" t="b">
        <f>FALSE()</f>
        <v>0</v>
      </c>
      <c r="I21" s="7">
        <v>52.34</v>
      </c>
      <c r="J21" s="3" t="s">
        <v>130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7" customWidth="1"/>
    <col min="2" max="2" width="38" customWidth="1"/>
    <col min="3" max="3" width="120" customWidth="1"/>
  </cols>
  <sheetData>
    <row r="1" spans="1:3" ht="31.5" customHeight="1" x14ac:dyDescent="0.3">
      <c r="A1" s="1" t="s">
        <v>0</v>
      </c>
      <c r="B1" s="1" t="s">
        <v>1</v>
      </c>
      <c r="C1" s="1" t="s">
        <v>131</v>
      </c>
    </row>
    <row r="2" spans="1:3" ht="150" customHeight="1" x14ac:dyDescent="0.3">
      <c r="A2" s="2" t="s">
        <v>8</v>
      </c>
      <c r="B2" s="3" t="s">
        <v>9</v>
      </c>
      <c r="C2" s="3" t="s">
        <v>132</v>
      </c>
    </row>
    <row r="3" spans="1:3" ht="150" customHeight="1" x14ac:dyDescent="0.3">
      <c r="A3" s="2" t="s">
        <v>11</v>
      </c>
      <c r="B3" s="3" t="s">
        <v>12</v>
      </c>
      <c r="C3" s="3" t="s">
        <v>133</v>
      </c>
    </row>
    <row r="4" spans="1:3" ht="150" customHeight="1" x14ac:dyDescent="0.3">
      <c r="A4" s="2" t="s">
        <v>15</v>
      </c>
      <c r="B4" s="3" t="s">
        <v>16</v>
      </c>
      <c r="C4" s="3" t="s">
        <v>134</v>
      </c>
    </row>
    <row r="5" spans="1:3" ht="150" customHeight="1" x14ac:dyDescent="0.3">
      <c r="A5" s="2" t="s">
        <v>19</v>
      </c>
      <c r="B5" s="3" t="s">
        <v>20</v>
      </c>
      <c r="C5" s="3" t="s">
        <v>135</v>
      </c>
    </row>
    <row r="6" spans="1:3" ht="150" customHeight="1" x14ac:dyDescent="0.3">
      <c r="A6" s="2" t="s">
        <v>23</v>
      </c>
      <c r="B6" s="3" t="s">
        <v>24</v>
      </c>
      <c r="C6" s="3" t="s">
        <v>136</v>
      </c>
    </row>
    <row r="7" spans="1:3" ht="150" customHeight="1" x14ac:dyDescent="0.3">
      <c r="A7" s="2" t="s">
        <v>27</v>
      </c>
      <c r="B7" s="3" t="s">
        <v>28</v>
      </c>
      <c r="C7" s="3" t="s">
        <v>137</v>
      </c>
    </row>
    <row r="8" spans="1:3" ht="150" customHeight="1" x14ac:dyDescent="0.3">
      <c r="A8" s="2" t="s">
        <v>31</v>
      </c>
      <c r="B8" s="3" t="s">
        <v>32</v>
      </c>
      <c r="C8" s="3" t="s">
        <v>138</v>
      </c>
    </row>
    <row r="9" spans="1:3" ht="150" customHeight="1" x14ac:dyDescent="0.3">
      <c r="A9" s="2" t="s">
        <v>35</v>
      </c>
      <c r="B9" s="3" t="s">
        <v>36</v>
      </c>
      <c r="C9" s="3" t="s">
        <v>139</v>
      </c>
    </row>
    <row r="10" spans="1:3" ht="150" customHeight="1" x14ac:dyDescent="0.3">
      <c r="A10" s="2" t="s">
        <v>39</v>
      </c>
      <c r="B10" s="3" t="s">
        <v>40</v>
      </c>
      <c r="C10" s="3" t="s">
        <v>140</v>
      </c>
    </row>
    <row r="11" spans="1:3" ht="150" customHeight="1" x14ac:dyDescent="0.3">
      <c r="A11" s="2" t="s">
        <v>43</v>
      </c>
      <c r="B11" s="3" t="s">
        <v>44</v>
      </c>
      <c r="C11" s="3" t="s">
        <v>141</v>
      </c>
    </row>
    <row r="12" spans="1:3" ht="150" customHeight="1" x14ac:dyDescent="0.3">
      <c r="A12" s="2" t="s">
        <v>47</v>
      </c>
      <c r="B12" s="3" t="s">
        <v>48</v>
      </c>
      <c r="C12" s="3" t="s">
        <v>142</v>
      </c>
    </row>
    <row r="13" spans="1:3" ht="150" customHeight="1" x14ac:dyDescent="0.3">
      <c r="A13" s="2" t="s">
        <v>51</v>
      </c>
      <c r="B13" s="3" t="s">
        <v>52</v>
      </c>
      <c r="C13" s="3" t="s">
        <v>143</v>
      </c>
    </row>
    <row r="14" spans="1:3" ht="150" customHeight="1" x14ac:dyDescent="0.3">
      <c r="A14" s="2" t="s">
        <v>55</v>
      </c>
      <c r="B14" s="3" t="s">
        <v>56</v>
      </c>
      <c r="C14" s="3" t="s">
        <v>144</v>
      </c>
    </row>
    <row r="15" spans="1:3" ht="150" customHeight="1" x14ac:dyDescent="0.3">
      <c r="A15" s="2" t="s">
        <v>58</v>
      </c>
      <c r="B15" s="3" t="s">
        <v>59</v>
      </c>
      <c r="C15" s="3" t="s">
        <v>145</v>
      </c>
    </row>
    <row r="16" spans="1:3" ht="150" customHeight="1" x14ac:dyDescent="0.3">
      <c r="A16" s="2" t="s">
        <v>62</v>
      </c>
      <c r="B16" s="3" t="s">
        <v>63</v>
      </c>
      <c r="C16" s="3" t="s">
        <v>146</v>
      </c>
    </row>
    <row r="17" spans="1:3" ht="150" customHeight="1" x14ac:dyDescent="0.3">
      <c r="A17" s="2" t="s">
        <v>65</v>
      </c>
      <c r="B17" s="3" t="s">
        <v>66</v>
      </c>
      <c r="C17" s="3" t="s">
        <v>147</v>
      </c>
    </row>
    <row r="18" spans="1:3" ht="150" customHeight="1" x14ac:dyDescent="0.3">
      <c r="A18" s="2" t="s">
        <v>69</v>
      </c>
      <c r="B18" s="3" t="s">
        <v>70</v>
      </c>
      <c r="C18" s="3" t="s">
        <v>148</v>
      </c>
    </row>
    <row r="19" spans="1:3" ht="150" customHeight="1" x14ac:dyDescent="0.3">
      <c r="A19" s="2" t="s">
        <v>73</v>
      </c>
      <c r="B19" s="3" t="s">
        <v>74</v>
      </c>
      <c r="C19" s="3" t="s">
        <v>149</v>
      </c>
    </row>
    <row r="20" spans="1:3" ht="150" customHeight="1" x14ac:dyDescent="0.3">
      <c r="A20" s="2" t="s">
        <v>77</v>
      </c>
      <c r="B20" s="3" t="s">
        <v>78</v>
      </c>
      <c r="C20" s="3" t="s">
        <v>150</v>
      </c>
    </row>
    <row r="21" spans="1:3" ht="150" customHeight="1" x14ac:dyDescent="0.3">
      <c r="A21" s="2" t="s">
        <v>79</v>
      </c>
      <c r="B21" s="3" t="s">
        <v>80</v>
      </c>
      <c r="C21" s="3" t="s">
        <v>151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zoomScaleNormal="100" workbookViewId="0"/>
  </sheetViews>
  <sheetFormatPr defaultColWidth="8.6640625" defaultRowHeight="14.4" x14ac:dyDescent="0.3"/>
  <cols>
    <col min="1" max="1" width="14" customWidth="1"/>
    <col min="2" max="2" width="115" customWidth="1"/>
  </cols>
  <sheetData>
    <row r="1" spans="1:2" ht="15" customHeight="1" x14ac:dyDescent="0.3">
      <c r="A1" s="8" t="s">
        <v>152</v>
      </c>
      <c r="B1" s="8" t="s">
        <v>153</v>
      </c>
    </row>
    <row r="2" spans="1:2" ht="15" customHeight="1" x14ac:dyDescent="0.3">
      <c r="A2" s="9" t="s">
        <v>154</v>
      </c>
      <c r="B2" s="9" t="s">
        <v>155</v>
      </c>
    </row>
    <row r="3" spans="1:2" ht="15" customHeight="1" x14ac:dyDescent="0.3">
      <c r="A3" s="9" t="s">
        <v>156</v>
      </c>
      <c r="B3" s="9" t="s">
        <v>157</v>
      </c>
    </row>
    <row r="4" spans="1:2" ht="15" customHeight="1" x14ac:dyDescent="0.3">
      <c r="A4" s="9" t="s">
        <v>158</v>
      </c>
      <c r="B4" s="9" t="s">
        <v>159</v>
      </c>
    </row>
    <row r="5" spans="1:2" ht="15" customHeight="1" x14ac:dyDescent="0.3">
      <c r="A5" s="9"/>
      <c r="B5" s="9"/>
    </row>
    <row r="6" spans="1:2" ht="23.85" customHeight="1" x14ac:dyDescent="0.3">
      <c r="A6" s="9" t="s">
        <v>160</v>
      </c>
      <c r="B6" s="9" t="s">
        <v>161</v>
      </c>
    </row>
    <row r="7" spans="1:2" ht="23.85" customHeight="1" x14ac:dyDescent="0.3">
      <c r="A7" s="9"/>
      <c r="B7" s="9" t="s">
        <v>162</v>
      </c>
    </row>
    <row r="8" spans="1:2" ht="15" customHeight="1" x14ac:dyDescent="0.3">
      <c r="A8" s="9"/>
      <c r="B8" s="9"/>
    </row>
    <row r="9" spans="1:2" ht="15" customHeight="1" x14ac:dyDescent="0.3">
      <c r="A9" s="9" t="s">
        <v>163</v>
      </c>
      <c r="B9" s="9" t="s">
        <v>164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Avaliação</vt:lpstr>
      <vt:lpstr>Metadados</vt:lpstr>
      <vt:lpstr>Contextos</vt:lpstr>
      <vt:lpstr>Critérios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METROPOLITAN SECURIT</cp:lastModifiedBy>
  <cp:revision>0</cp:revision>
  <dcterms:created xsi:type="dcterms:W3CDTF">2026-10-16T12:14:52Z</dcterms:created>
  <dcterms:modified xsi:type="dcterms:W3CDTF">2026-10-16T13:16:36Z</dcterms:modified>
  <dc:language>en-US</dc:language>
</cp:coreProperties>
</file>