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6" windowWidth="21840" windowHeight="12072" activeTab="2"/>
  </bookViews>
  <sheets>
    <sheet name="by state" sheetId="4" r:id="rId1"/>
    <sheet name="state $ totals" sheetId="10" r:id="rId2"/>
    <sheet name="by county" sheetId="11" r:id="rId3"/>
    <sheet name="cleaned data" sheetId="3" r:id="rId4"/>
    <sheet name="RAW DATA" sheetId="1" r:id="rId5"/>
    <sheet name="by date" sheetId="8" r:id="rId6"/>
    <sheet name="Sheet9" sheetId="9" r:id="rId7"/>
  </sheets>
  <definedNames>
    <definedName name="_xlnm._FilterDatabase" localSheetId="3" hidden="1">'cleaned data'!$A$1:$F$606</definedName>
  </definedNames>
  <calcPr calcId="145621"/>
  <pivotCaches>
    <pivotCache cacheId="3" r:id="rId8"/>
    <pivotCache cacheId="1" r:id="rId9"/>
  </pivotCaches>
</workbook>
</file>

<file path=xl/calcChain.xml><?xml version="1.0" encoding="utf-8"?>
<calcChain xmlns="http://schemas.openxmlformats.org/spreadsheetml/2006/main">
  <c r="E66" i="8" l="1"/>
  <c r="E63" i="8"/>
  <c r="E60" i="8"/>
  <c r="E48" i="8"/>
  <c r="E35" i="8"/>
  <c r="E15" i="8"/>
  <c r="E5" i="8"/>
</calcChain>
</file>

<file path=xl/sharedStrings.xml><?xml version="1.0" encoding="utf-8"?>
<sst xmlns="http://schemas.openxmlformats.org/spreadsheetml/2006/main" count="4247" uniqueCount="465">
  <si>
    <t>State</t>
  </si>
  <si>
    <t>Item Name</t>
  </si>
  <si>
    <t>Quantity</t>
  </si>
  <si>
    <t>UI</t>
  </si>
  <si>
    <t>Unit Cost</t>
  </si>
  <si>
    <t>Ship Date</t>
  </si>
  <si>
    <t>AL</t>
  </si>
  <si>
    <t xml:space="preserve">MONTGOMERY               </t>
  </si>
  <si>
    <t>MINE RESISTANT VEHICLE</t>
  </si>
  <si>
    <t>Each</t>
  </si>
  <si>
    <t xml:space="preserve">CALHOUN                  </t>
  </si>
  <si>
    <t xml:space="preserve">MOBILE                   </t>
  </si>
  <si>
    <t xml:space="preserve">CHILTON                  </t>
  </si>
  <si>
    <t xml:space="preserve">CULLMAN                  </t>
  </si>
  <si>
    <t xml:space="preserve">MADISON                  </t>
  </si>
  <si>
    <t xml:space="preserve">MORGAN                   </t>
  </si>
  <si>
    <t xml:space="preserve">BLOUNT                   </t>
  </si>
  <si>
    <t xml:space="preserve">JEFFERSON                </t>
  </si>
  <si>
    <t>AR</t>
  </si>
  <si>
    <t xml:space="preserve">BENTON                   </t>
  </si>
  <si>
    <t xml:space="preserve">SALINE                   </t>
  </si>
  <si>
    <t xml:space="preserve">CRAIGHEAD                </t>
  </si>
  <si>
    <t xml:space="preserve">SEBASTIAN                </t>
  </si>
  <si>
    <t xml:space="preserve">GARLAND                  </t>
  </si>
  <si>
    <t xml:space="preserve">INDEPENDENCE             </t>
  </si>
  <si>
    <t xml:space="preserve">PULASKI                  </t>
  </si>
  <si>
    <t xml:space="preserve">LONOKE                   </t>
  </si>
  <si>
    <t xml:space="preserve">MILLER                   </t>
  </si>
  <si>
    <t xml:space="preserve">UNION                    </t>
  </si>
  <si>
    <t>AZ</t>
  </si>
  <si>
    <t xml:space="preserve">PINAL                    </t>
  </si>
  <si>
    <t xml:space="preserve">MARICOPA                 </t>
  </si>
  <si>
    <t xml:space="preserve">YAVAPAI                  </t>
  </si>
  <si>
    <t xml:space="preserve">MOHAVE                   </t>
  </si>
  <si>
    <t xml:space="preserve">GILA                     </t>
  </si>
  <si>
    <t xml:space="preserve">NAVAJO                   </t>
  </si>
  <si>
    <t xml:space="preserve">YUMA                     </t>
  </si>
  <si>
    <t>CA</t>
  </si>
  <si>
    <t xml:space="preserve">AMADOR                   </t>
  </si>
  <si>
    <t xml:space="preserve">CONTRA COSTA             </t>
  </si>
  <si>
    <t xml:space="preserve">RIVERSIDE                </t>
  </si>
  <si>
    <t xml:space="preserve">BUTTE                    </t>
  </si>
  <si>
    <t xml:space="preserve">KERN                     </t>
  </si>
  <si>
    <t xml:space="preserve">SACRAMENTO               </t>
  </si>
  <si>
    <t xml:space="preserve">LOS ANGELES              </t>
  </si>
  <si>
    <t xml:space="preserve">FRESNO                   </t>
  </si>
  <si>
    <t xml:space="preserve">YOLO                     </t>
  </si>
  <si>
    <t xml:space="preserve">MONTEREY                 </t>
  </si>
  <si>
    <t xml:space="preserve">HUMBOLDT                 </t>
  </si>
  <si>
    <t xml:space="preserve">ORANGE                   </t>
  </si>
  <si>
    <t xml:space="preserve">SAN JOAQUIN              </t>
  </si>
  <si>
    <t xml:space="preserve">MERCED                   </t>
  </si>
  <si>
    <t xml:space="preserve">NAPA                     </t>
  </si>
  <si>
    <t xml:space="preserve">NEVADA                   </t>
  </si>
  <si>
    <t xml:space="preserve">SAN BERNARDINO           </t>
  </si>
  <si>
    <t xml:space="preserve">SAN MATEO                </t>
  </si>
  <si>
    <t xml:space="preserve">SAN DIEGO                </t>
  </si>
  <si>
    <t xml:space="preserve">SANTA CLARA              </t>
  </si>
  <si>
    <t xml:space="preserve">SANTA BARBARA            </t>
  </si>
  <si>
    <t xml:space="preserve">EL DORADO                </t>
  </si>
  <si>
    <t xml:space="preserve">SOLANO                   </t>
  </si>
  <si>
    <t xml:space="preserve">SISKIYOU                 </t>
  </si>
  <si>
    <t xml:space="preserve">SUTTER                   </t>
  </si>
  <si>
    <t>CO</t>
  </si>
  <si>
    <t xml:space="preserve">ARAPAHOE                 </t>
  </si>
  <si>
    <t xml:space="preserve">FREMONT                  </t>
  </si>
  <si>
    <t xml:space="preserve">WELD                     </t>
  </si>
  <si>
    <t xml:space="preserve">LA PLATA                 </t>
  </si>
  <si>
    <t xml:space="preserve">MONTROSE                 </t>
  </si>
  <si>
    <t xml:space="preserve">PUEBLO                   </t>
  </si>
  <si>
    <t xml:space="preserve">EAGLE                    </t>
  </si>
  <si>
    <t>CT</t>
  </si>
  <si>
    <t xml:space="preserve">HARTFORD                 </t>
  </si>
  <si>
    <t xml:space="preserve">NEW HAVEN                </t>
  </si>
  <si>
    <t xml:space="preserve">MIDDLESEX                </t>
  </si>
  <si>
    <t xml:space="preserve">FAIRFIELD                </t>
  </si>
  <si>
    <t xml:space="preserve">LITCHFIELD               </t>
  </si>
  <si>
    <t xml:space="preserve">WINDHAM                  </t>
  </si>
  <si>
    <t>FL</t>
  </si>
  <si>
    <t xml:space="preserve">CHARLOTTE                </t>
  </si>
  <si>
    <t xml:space="preserve">PINELLAS                 </t>
  </si>
  <si>
    <t xml:space="preserve">COLLIER                  </t>
  </si>
  <si>
    <t xml:space="preserve">MIAMI-DADE               </t>
  </si>
  <si>
    <t xml:space="preserve">SUMTER                   </t>
  </si>
  <si>
    <t xml:space="preserve">LEON                     </t>
  </si>
  <si>
    <t xml:space="preserve">LEE                      </t>
  </si>
  <si>
    <t xml:space="preserve">SAINT LUCIE              </t>
  </si>
  <si>
    <t xml:space="preserve">ALACHUA                  </t>
  </si>
  <si>
    <t xml:space="preserve">BROWARD                  </t>
  </si>
  <si>
    <t xml:space="preserve">HIGHLANDS                </t>
  </si>
  <si>
    <t xml:space="preserve">INDIAN RIVER             </t>
  </si>
  <si>
    <t xml:space="preserve">PALM BEACH               </t>
  </si>
  <si>
    <t xml:space="preserve">LAKE                     </t>
  </si>
  <si>
    <t xml:space="preserve">MARTIN                   </t>
  </si>
  <si>
    <t xml:space="preserve">VOLUSIA                  </t>
  </si>
  <si>
    <t xml:space="preserve">MARION                   </t>
  </si>
  <si>
    <t xml:space="preserve">PASCO                    </t>
  </si>
  <si>
    <t xml:space="preserve">POLK                     </t>
  </si>
  <si>
    <t xml:space="preserve">PUTNAM                   </t>
  </si>
  <si>
    <t xml:space="preserve">OSCEOLA                  </t>
  </si>
  <si>
    <t xml:space="preserve">SANTA ROSA               </t>
  </si>
  <si>
    <t xml:space="preserve">SUWANNEE                 </t>
  </si>
  <si>
    <t xml:space="preserve">WALTON                   </t>
  </si>
  <si>
    <t xml:space="preserve">BREVARD                  </t>
  </si>
  <si>
    <t>GA</t>
  </si>
  <si>
    <t xml:space="preserve">BANKS                    </t>
  </si>
  <si>
    <t xml:space="preserve">MUSCOGEE                 </t>
  </si>
  <si>
    <t xml:space="preserve">CRISP                    </t>
  </si>
  <si>
    <t xml:space="preserve">DEKALB                   </t>
  </si>
  <si>
    <t xml:space="preserve">JONES                    </t>
  </si>
  <si>
    <t xml:space="preserve">LOWNDES                  </t>
  </si>
  <si>
    <t xml:space="preserve">RICHMOND                 </t>
  </si>
  <si>
    <t xml:space="preserve">CHATHAM                  </t>
  </si>
  <si>
    <t xml:space="preserve">HOUSTON                  </t>
  </si>
  <si>
    <t>HI</t>
  </si>
  <si>
    <t xml:space="preserve">HONOLULU                 </t>
  </si>
  <si>
    <t>IA</t>
  </si>
  <si>
    <t xml:space="preserve">BLACK HAWK               </t>
  </si>
  <si>
    <t xml:space="preserve">BUENA VISTA              </t>
  </si>
  <si>
    <t xml:space="preserve">DES MOINES               </t>
  </si>
  <si>
    <t xml:space="preserve">JASPER                   </t>
  </si>
  <si>
    <t xml:space="preserve">JOHNSON                  </t>
  </si>
  <si>
    <t xml:space="preserve">MARSHALL                 </t>
  </si>
  <si>
    <t xml:space="preserve">CERRO GORDO              </t>
  </si>
  <si>
    <t xml:space="preserve">MUSCATINE                </t>
  </si>
  <si>
    <t xml:space="preserve">SCOTT                    </t>
  </si>
  <si>
    <t xml:space="preserve">WOODBURY                 </t>
  </si>
  <si>
    <t xml:space="preserve">STORY                    </t>
  </si>
  <si>
    <t xml:space="preserve">WASHINGTON               </t>
  </si>
  <si>
    <t>ID</t>
  </si>
  <si>
    <t xml:space="preserve">ADA                      </t>
  </si>
  <si>
    <t xml:space="preserve">CANYON                   </t>
  </si>
  <si>
    <t xml:space="preserve">BANNOCK                  </t>
  </si>
  <si>
    <t xml:space="preserve">KOOTENAI                 </t>
  </si>
  <si>
    <t xml:space="preserve">FRANKLIN                 </t>
  </si>
  <si>
    <t>IL</t>
  </si>
  <si>
    <t xml:space="preserve">CHAMPAIGN                </t>
  </si>
  <si>
    <t xml:space="preserve">COOK                     </t>
  </si>
  <si>
    <t xml:space="preserve">DUPAGE                   </t>
  </si>
  <si>
    <t xml:space="preserve">KANKAKEE                 </t>
  </si>
  <si>
    <t xml:space="preserve">KENDALL                  </t>
  </si>
  <si>
    <t xml:space="preserve">MCHENRY                  </t>
  </si>
  <si>
    <t xml:space="preserve">WILL                     </t>
  </si>
  <si>
    <t xml:space="preserve">WINNEBAGO                </t>
  </si>
  <si>
    <t xml:space="preserve">SANGAMON                 </t>
  </si>
  <si>
    <t xml:space="preserve">STEPHENSON               </t>
  </si>
  <si>
    <t xml:space="preserve">WILLIAMSON               </t>
  </si>
  <si>
    <t>IN</t>
  </si>
  <si>
    <t xml:space="preserve">HAMILTON                 </t>
  </si>
  <si>
    <t xml:space="preserve">LA PORTE                 </t>
  </si>
  <si>
    <t xml:space="preserve">ST JOSEPH                </t>
  </si>
  <si>
    <t xml:space="preserve">VIGO                     </t>
  </si>
  <si>
    <t xml:space="preserve">TIPPECANOE               </t>
  </si>
  <si>
    <t>KS</t>
  </si>
  <si>
    <t xml:space="preserve">COFFEY                   </t>
  </si>
  <si>
    <t xml:space="preserve">LYON                     </t>
  </si>
  <si>
    <t xml:space="preserve">SEDGWICK                 </t>
  </si>
  <si>
    <t>KY</t>
  </si>
  <si>
    <t xml:space="preserve">KENTON                   </t>
  </si>
  <si>
    <t xml:space="preserve">HENDERSON                </t>
  </si>
  <si>
    <t xml:space="preserve">DAVIESS                  </t>
  </si>
  <si>
    <t xml:space="preserve">MCCRACKEN                </t>
  </si>
  <si>
    <t>LA</t>
  </si>
  <si>
    <t xml:space="preserve">ACADIA                   </t>
  </si>
  <si>
    <t xml:space="preserve">ASCENSION                </t>
  </si>
  <si>
    <t xml:space="preserve">ASSUMPTION               </t>
  </si>
  <si>
    <t xml:space="preserve">EAST BATON ROUGE         </t>
  </si>
  <si>
    <t xml:space="preserve">CALCASIEU                </t>
  </si>
  <si>
    <t xml:space="preserve">LAFOURCHE                </t>
  </si>
  <si>
    <t xml:space="preserve">OUACHITA                 </t>
  </si>
  <si>
    <t xml:space="preserve">RAPIDES                  </t>
  </si>
  <si>
    <t xml:space="preserve">SAINT TAMMANY            </t>
  </si>
  <si>
    <t xml:space="preserve">SAINT CHARLES            </t>
  </si>
  <si>
    <t xml:space="preserve">TANGIPAHOA               </t>
  </si>
  <si>
    <t xml:space="preserve">WEBSTER                  </t>
  </si>
  <si>
    <t xml:space="preserve">WEST FELICIANA           </t>
  </si>
  <si>
    <t>MA</t>
  </si>
  <si>
    <t xml:space="preserve">ESSEX                    </t>
  </si>
  <si>
    <t xml:space="preserve">BRISTOL                  </t>
  </si>
  <si>
    <t>MD</t>
  </si>
  <si>
    <t xml:space="preserve">QUEEN ANNES              </t>
  </si>
  <si>
    <t xml:space="preserve">WICOMICO                 </t>
  </si>
  <si>
    <t>ME</t>
  </si>
  <si>
    <t xml:space="preserve">CUMBERLAND               </t>
  </si>
  <si>
    <t xml:space="preserve">YORK                     </t>
  </si>
  <si>
    <t>MI</t>
  </si>
  <si>
    <t xml:space="preserve">ALLEGAN                  </t>
  </si>
  <si>
    <t xml:space="preserve">BARRY                    </t>
  </si>
  <si>
    <t xml:space="preserve">BERRIEN                  </t>
  </si>
  <si>
    <t xml:space="preserve">WAYNE                    </t>
  </si>
  <si>
    <t xml:space="preserve">MONROE                   </t>
  </si>
  <si>
    <t xml:space="preserve">EATON                    </t>
  </si>
  <si>
    <t xml:space="preserve">LIVINGSTON               </t>
  </si>
  <si>
    <t xml:space="preserve">MUSKEGON                 </t>
  </si>
  <si>
    <t xml:space="preserve">NEWAYGO                  </t>
  </si>
  <si>
    <t xml:space="preserve">SAGINAW                  </t>
  </si>
  <si>
    <t xml:space="preserve">SAINT CLAIR              </t>
  </si>
  <si>
    <t xml:space="preserve">OAKLAND                  </t>
  </si>
  <si>
    <t>MN</t>
  </si>
  <si>
    <t xml:space="preserve">DAKOTA                   </t>
  </si>
  <si>
    <t xml:space="preserve">OLMSTED                  </t>
  </si>
  <si>
    <t xml:space="preserve">PINE                     </t>
  </si>
  <si>
    <t xml:space="preserve">STEARNS                  </t>
  </si>
  <si>
    <t xml:space="preserve">SAINT LOUIS              </t>
  </si>
  <si>
    <t xml:space="preserve">SHERBURNE                </t>
  </si>
  <si>
    <t xml:space="preserve">WRIGHT                   </t>
  </si>
  <si>
    <t>MO</t>
  </si>
  <si>
    <t xml:space="preserve">BATES                    </t>
  </si>
  <si>
    <t xml:space="preserve">BUCHANAN                 </t>
  </si>
  <si>
    <t xml:space="preserve">CAPE GIRARDEAU           </t>
  </si>
  <si>
    <t xml:space="preserve">CASS                     </t>
  </si>
  <si>
    <t xml:space="preserve">CHRISTIAN                </t>
  </si>
  <si>
    <t xml:space="preserve">CLAY                     </t>
  </si>
  <si>
    <t xml:space="preserve">COLE                     </t>
  </si>
  <si>
    <t xml:space="preserve">GREENE                   </t>
  </si>
  <si>
    <t xml:space="preserve">JACKSON                  </t>
  </si>
  <si>
    <t xml:space="preserve">DUNKLIN                  </t>
  </si>
  <si>
    <t xml:space="preserve">MCDONALD                 </t>
  </si>
  <si>
    <t xml:space="preserve">PHELPS                   </t>
  </si>
  <si>
    <t xml:space="preserve">SAINTE GENEVIEVE         </t>
  </si>
  <si>
    <t xml:space="preserve">STONE                    </t>
  </si>
  <si>
    <t>MS</t>
  </si>
  <si>
    <t xml:space="preserve">DESOTO                   </t>
  </si>
  <si>
    <t>MT</t>
  </si>
  <si>
    <t xml:space="preserve">FLATHEAD                 </t>
  </si>
  <si>
    <t xml:space="preserve">CASCADE                  </t>
  </si>
  <si>
    <t>NC</t>
  </si>
  <si>
    <t xml:space="preserve">BRUNSWICK                </t>
  </si>
  <si>
    <t xml:space="preserve">CHEROKEE                 </t>
  </si>
  <si>
    <t xml:space="preserve">CURRITUCK                </t>
  </si>
  <si>
    <t xml:space="preserve">HARNETT                  </t>
  </si>
  <si>
    <t xml:space="preserve">HALIFAX                  </t>
  </si>
  <si>
    <t>ND</t>
  </si>
  <si>
    <t xml:space="preserve">RICHLAND                 </t>
  </si>
  <si>
    <t xml:space="preserve">STUTSMAN                 </t>
  </si>
  <si>
    <t>NE</t>
  </si>
  <si>
    <t xml:space="preserve">DOUGLAS                  </t>
  </si>
  <si>
    <t xml:space="preserve">LANCASTER                </t>
  </si>
  <si>
    <t>NJ</t>
  </si>
  <si>
    <t xml:space="preserve">MONMOUTH                 </t>
  </si>
  <si>
    <t>NM</t>
  </si>
  <si>
    <t xml:space="preserve">OTERO                    </t>
  </si>
  <si>
    <t xml:space="preserve">BERNALILLO               </t>
  </si>
  <si>
    <t xml:space="preserve">SAN JUAN                 </t>
  </si>
  <si>
    <t xml:space="preserve">EDDY                     </t>
  </si>
  <si>
    <t xml:space="preserve">CIBOLA                   </t>
  </si>
  <si>
    <t xml:space="preserve">CURRY                    </t>
  </si>
  <si>
    <t xml:space="preserve">LUNA                     </t>
  </si>
  <si>
    <t xml:space="preserve">LEA                      </t>
  </si>
  <si>
    <t xml:space="preserve">VALENCIA                 </t>
  </si>
  <si>
    <t xml:space="preserve">SANTA FE                 </t>
  </si>
  <si>
    <t xml:space="preserve">DONA ANA                 </t>
  </si>
  <si>
    <t xml:space="preserve">MCKINLEY                 </t>
  </si>
  <si>
    <t xml:space="preserve">RIO ARRIBA               </t>
  </si>
  <si>
    <t xml:space="preserve">SANDOVAL                 </t>
  </si>
  <si>
    <t xml:space="preserve">CHAVES                   </t>
  </si>
  <si>
    <t xml:space="preserve">LINCOLN                  </t>
  </si>
  <si>
    <t>NV</t>
  </si>
  <si>
    <t xml:space="preserve">CARSON CITY              </t>
  </si>
  <si>
    <t xml:space="preserve">ELKO                     </t>
  </si>
  <si>
    <t xml:space="preserve">CLARK                    </t>
  </si>
  <si>
    <t>NY</t>
  </si>
  <si>
    <t xml:space="preserve">ALBANY                   </t>
  </si>
  <si>
    <t xml:space="preserve">ERIE                     </t>
  </si>
  <si>
    <t xml:space="preserve">NASSAU                   </t>
  </si>
  <si>
    <t xml:space="preserve">CLINTON                  </t>
  </si>
  <si>
    <t xml:space="preserve">STEUBEN                  </t>
  </si>
  <si>
    <t xml:space="preserve">ONONDAGA                 </t>
  </si>
  <si>
    <t xml:space="preserve">WARREN                   </t>
  </si>
  <si>
    <t>OH</t>
  </si>
  <si>
    <t xml:space="preserve">ADAMS                    </t>
  </si>
  <si>
    <t xml:space="preserve">STARK                    </t>
  </si>
  <si>
    <t xml:space="preserve">ASHTABULA                </t>
  </si>
  <si>
    <t xml:space="preserve">ATHENS                   </t>
  </si>
  <si>
    <t xml:space="preserve">SUMMIT                   </t>
  </si>
  <si>
    <t xml:space="preserve">MAHONING                 </t>
  </si>
  <si>
    <t xml:space="preserve">PORTAGE                  </t>
  </si>
  <si>
    <t xml:space="preserve">MEDINA                   </t>
  </si>
  <si>
    <t xml:space="preserve">COLUMBIANA               </t>
  </si>
  <si>
    <t xml:space="preserve">COSHOCTON                </t>
  </si>
  <si>
    <t xml:space="preserve">DELAWARE                 </t>
  </si>
  <si>
    <t xml:space="preserve">GALLIA                   </t>
  </si>
  <si>
    <t xml:space="preserve">HOCKING                  </t>
  </si>
  <si>
    <t xml:space="preserve">LICKING                  </t>
  </si>
  <si>
    <t xml:space="preserve">LORAIN                   </t>
  </si>
  <si>
    <t xml:space="preserve">MEIGS                    </t>
  </si>
  <si>
    <t xml:space="preserve">TRUMBULL                 </t>
  </si>
  <si>
    <t xml:space="preserve">OTTAWA                   </t>
  </si>
  <si>
    <t xml:space="preserve">PICKAWAY                 </t>
  </si>
  <si>
    <t xml:space="preserve">MIAMI                    </t>
  </si>
  <si>
    <t xml:space="preserve">SCIOTO                   </t>
  </si>
  <si>
    <t xml:space="preserve">ROSS                     </t>
  </si>
  <si>
    <t xml:space="preserve">CUYAHOGA                 </t>
  </si>
  <si>
    <t xml:space="preserve">WOOD                     </t>
  </si>
  <si>
    <t>OK</t>
  </si>
  <si>
    <t xml:space="preserve">BECKHAM                  </t>
  </si>
  <si>
    <t xml:space="preserve">TULSA                    </t>
  </si>
  <si>
    <t xml:space="preserve">BRYAN                    </t>
  </si>
  <si>
    <t xml:space="preserve">CADDO                    </t>
  </si>
  <si>
    <t xml:space="preserve">CANADIAN                 </t>
  </si>
  <si>
    <t xml:space="preserve">CARTER                   </t>
  </si>
  <si>
    <t xml:space="preserve">COMANCHE                 </t>
  </si>
  <si>
    <t xml:space="preserve">CUSTER                   </t>
  </si>
  <si>
    <t xml:space="preserve">GARFIELD                 </t>
  </si>
  <si>
    <t xml:space="preserve">GRADY                    </t>
  </si>
  <si>
    <t xml:space="preserve">LOGAN                    </t>
  </si>
  <si>
    <t xml:space="preserve">CLEVELAND                </t>
  </si>
  <si>
    <t xml:space="preserve">MUSKOGEE                 </t>
  </si>
  <si>
    <t xml:space="preserve">OKLAHOMA                 </t>
  </si>
  <si>
    <t xml:space="preserve">OSAGE                    </t>
  </si>
  <si>
    <t xml:space="preserve">PAYNE                    </t>
  </si>
  <si>
    <t xml:space="preserve">PITTSBURG                </t>
  </si>
  <si>
    <t xml:space="preserve">PONTOTOC                 </t>
  </si>
  <si>
    <t xml:space="preserve">POTTAWATOMIE             </t>
  </si>
  <si>
    <t xml:space="preserve">WOODWARD                 </t>
  </si>
  <si>
    <t>OR</t>
  </si>
  <si>
    <t xml:space="preserve">BAKER                    </t>
  </si>
  <si>
    <t xml:space="preserve">CLACKAMAS                </t>
  </si>
  <si>
    <t xml:space="preserve">JOSEPHINE                </t>
  </si>
  <si>
    <t xml:space="preserve">KLAMATH                  </t>
  </si>
  <si>
    <t>PA</t>
  </si>
  <si>
    <t xml:space="preserve">BEAVER                   </t>
  </si>
  <si>
    <t xml:space="preserve">FAYETTE                  </t>
  </si>
  <si>
    <t xml:space="preserve">BUCKS                    </t>
  </si>
  <si>
    <t xml:space="preserve">ALLEGHENY                </t>
  </si>
  <si>
    <t>SC</t>
  </si>
  <si>
    <t xml:space="preserve">AIKEN                    </t>
  </si>
  <si>
    <t xml:space="preserve">ALLENDALE                </t>
  </si>
  <si>
    <t xml:space="preserve">BEAUFORT                 </t>
  </si>
  <si>
    <t xml:space="preserve">DARLINGTON               </t>
  </si>
  <si>
    <t xml:space="preserve">DORCHESTER               </t>
  </si>
  <si>
    <t xml:space="preserve">FLORENCE                 </t>
  </si>
  <si>
    <t xml:space="preserve">HORRY                    </t>
  </si>
  <si>
    <t xml:space="preserve">LEXINGTON                </t>
  </si>
  <si>
    <t xml:space="preserve">CHARLESTON               </t>
  </si>
  <si>
    <t xml:space="preserve">NEWBERRY                 </t>
  </si>
  <si>
    <t xml:space="preserve">ORANGEBURG               </t>
  </si>
  <si>
    <t xml:space="preserve">PICKENS                  </t>
  </si>
  <si>
    <t xml:space="preserve">SPARTANBURG              </t>
  </si>
  <si>
    <t>SD</t>
  </si>
  <si>
    <t xml:space="preserve">DAVISON                  </t>
  </si>
  <si>
    <t xml:space="preserve">HUGHES                   </t>
  </si>
  <si>
    <t>TN</t>
  </si>
  <si>
    <t xml:space="preserve">BRADLEY                  </t>
  </si>
  <si>
    <t xml:space="preserve">SULLIVAN                 </t>
  </si>
  <si>
    <t xml:space="preserve">CARROLL                  </t>
  </si>
  <si>
    <t xml:space="preserve">COFFEE                   </t>
  </si>
  <si>
    <t xml:space="preserve">DICKSON                  </t>
  </si>
  <si>
    <t xml:space="preserve">DYER                     </t>
  </si>
  <si>
    <t xml:space="preserve">SUMNER                   </t>
  </si>
  <si>
    <t xml:space="preserve">HAWKINS                  </t>
  </si>
  <si>
    <t xml:space="preserve">HICKMAN                  </t>
  </si>
  <si>
    <t xml:space="preserve">KNOX                     </t>
  </si>
  <si>
    <t xml:space="preserve">RUTHERFORD               </t>
  </si>
  <si>
    <t xml:space="preserve">WILSON                   </t>
  </si>
  <si>
    <t xml:space="preserve">DAVIDSON                 </t>
  </si>
  <si>
    <t xml:space="preserve">OVERTON                  </t>
  </si>
  <si>
    <t xml:space="preserve">SMITH                    </t>
  </si>
  <si>
    <t xml:space="preserve">STEWART                  </t>
  </si>
  <si>
    <t xml:space="preserve">TROUSDALE                </t>
  </si>
  <si>
    <t>TX</t>
  </si>
  <si>
    <t xml:space="preserve">COLLIN                   </t>
  </si>
  <si>
    <t xml:space="preserve">BRAZORIA                 </t>
  </si>
  <si>
    <t xml:space="preserve">ANDERSON                 </t>
  </si>
  <si>
    <t xml:space="preserve">AUSTIN                   </t>
  </si>
  <si>
    <t xml:space="preserve">BASTROP                  </t>
  </si>
  <si>
    <t xml:space="preserve">TARRANT                  </t>
  </si>
  <si>
    <t xml:space="preserve">CAMERON                  </t>
  </si>
  <si>
    <t xml:space="preserve">COMAL                    </t>
  </si>
  <si>
    <t xml:space="preserve">DALLAS                   </t>
  </si>
  <si>
    <t xml:space="preserve">VAL VERDE                </t>
  </si>
  <si>
    <t xml:space="preserve">ECTOR                    </t>
  </si>
  <si>
    <t xml:space="preserve">PECOS                    </t>
  </si>
  <si>
    <t xml:space="preserve">COOKE                    </t>
  </si>
  <si>
    <t xml:space="preserve">GALVESTON                </t>
  </si>
  <si>
    <t xml:space="preserve">ELLIS                    </t>
  </si>
  <si>
    <t xml:space="preserve">HARRIS                   </t>
  </si>
  <si>
    <t xml:space="preserve">HOOD                     </t>
  </si>
  <si>
    <t xml:space="preserve">HUNT                     </t>
  </si>
  <si>
    <t xml:space="preserve">KLEBERG                  </t>
  </si>
  <si>
    <t xml:space="preserve">BEXAR                    </t>
  </si>
  <si>
    <t xml:space="preserve">GREGG                    </t>
  </si>
  <si>
    <t xml:space="preserve">BURNET                   </t>
  </si>
  <si>
    <t xml:space="preserve">MCLENNAN                 </t>
  </si>
  <si>
    <t xml:space="preserve">MIDLAND                  </t>
  </si>
  <si>
    <t xml:space="preserve">HIDALGO                  </t>
  </si>
  <si>
    <t xml:space="preserve">NACOGDOCHES              </t>
  </si>
  <si>
    <t xml:space="preserve">REFUGIO                  </t>
  </si>
  <si>
    <t xml:space="preserve">FORT BEND                </t>
  </si>
  <si>
    <t xml:space="preserve">ROCKWALL                 </t>
  </si>
  <si>
    <t xml:space="preserve">HAYS                     </t>
  </si>
  <si>
    <t xml:space="preserve">GUADALUPE                </t>
  </si>
  <si>
    <t xml:space="preserve">BOWIE                    </t>
  </si>
  <si>
    <t xml:space="preserve">TRAVIS                   </t>
  </si>
  <si>
    <t xml:space="preserve">VAN ZANDT                </t>
  </si>
  <si>
    <t xml:space="preserve">VICTORIA                 </t>
  </si>
  <si>
    <t xml:space="preserve">WICHITA                  </t>
  </si>
  <si>
    <t>UT</t>
  </si>
  <si>
    <t xml:space="preserve">BOX ELDER                </t>
  </si>
  <si>
    <t xml:space="preserve">IRON                     </t>
  </si>
  <si>
    <t xml:space="preserve">SALT LAKE                </t>
  </si>
  <si>
    <t xml:space="preserve">UTAH                     </t>
  </si>
  <si>
    <t xml:space="preserve">WEBER                    </t>
  </si>
  <si>
    <t>VA</t>
  </si>
  <si>
    <t xml:space="preserve">AMHERST                  </t>
  </si>
  <si>
    <t xml:space="preserve">CULPEPER                 </t>
  </si>
  <si>
    <t xml:space="preserve">FRANKLIN CITY            </t>
  </si>
  <si>
    <t xml:space="preserve">FREDERICK                </t>
  </si>
  <si>
    <t xml:space="preserve">HARRISONBURG CITY        </t>
  </si>
  <si>
    <t xml:space="preserve">PRINCE WILLIAM           </t>
  </si>
  <si>
    <t xml:space="preserve">PAGE                     </t>
  </si>
  <si>
    <t xml:space="preserve">PITTSYLVANIA             </t>
  </si>
  <si>
    <t xml:space="preserve">RUSSELL                  </t>
  </si>
  <si>
    <t xml:space="preserve">TAZEWELL                 </t>
  </si>
  <si>
    <t xml:space="preserve">VIRGINIA BEACH CITY      </t>
  </si>
  <si>
    <t xml:space="preserve">WESTMORELAND             </t>
  </si>
  <si>
    <t xml:space="preserve">WINCHESTER CITY          </t>
  </si>
  <si>
    <t xml:space="preserve">WISE                     </t>
  </si>
  <si>
    <t>VT</t>
  </si>
  <si>
    <t>WA</t>
  </si>
  <si>
    <t xml:space="preserve">GRAYS HARBOR             </t>
  </si>
  <si>
    <t xml:space="preserve">LEWIS                    </t>
  </si>
  <si>
    <t xml:space="preserve">CHELAN                   </t>
  </si>
  <si>
    <t xml:space="preserve">WHATCOM                  </t>
  </si>
  <si>
    <t xml:space="preserve">YAKIMA                   </t>
  </si>
  <si>
    <t xml:space="preserve">SNOHOMISH                </t>
  </si>
  <si>
    <t xml:space="preserve">MASON                    </t>
  </si>
  <si>
    <t xml:space="preserve">ISLAND                   </t>
  </si>
  <si>
    <t xml:space="preserve">PACIFIC                  </t>
  </si>
  <si>
    <t xml:space="preserve">PIERCE                   </t>
  </si>
  <si>
    <t xml:space="preserve">KING                     </t>
  </si>
  <si>
    <t xml:space="preserve">SPOKANE                  </t>
  </si>
  <si>
    <t xml:space="preserve">THURSTON                 </t>
  </si>
  <si>
    <t xml:space="preserve">WALLA WALLA              </t>
  </si>
  <si>
    <t>WI</t>
  </si>
  <si>
    <t xml:space="preserve">OUTAGAMIE                </t>
  </si>
  <si>
    <t xml:space="preserve">BROWN                    </t>
  </si>
  <si>
    <t xml:space="preserve">DODGE                    </t>
  </si>
  <si>
    <t xml:space="preserve">DOOR                     </t>
  </si>
  <si>
    <t xml:space="preserve">DUNN                     </t>
  </si>
  <si>
    <t xml:space="preserve">EAU CLAIRE               </t>
  </si>
  <si>
    <t xml:space="preserve">FOREST                   </t>
  </si>
  <si>
    <t xml:space="preserve">JUNEAU                   </t>
  </si>
  <si>
    <t xml:space="preserve">LA CROSSE                </t>
  </si>
  <si>
    <t xml:space="preserve">DANE                     </t>
  </si>
  <si>
    <t xml:space="preserve">MILWAUKEE                </t>
  </si>
  <si>
    <t xml:space="preserve">RACINE                   </t>
  </si>
  <si>
    <t xml:space="preserve">SAINT CROIX              </t>
  </si>
  <si>
    <t xml:space="preserve">SAWYER                   </t>
  </si>
  <si>
    <t xml:space="preserve">WAUPACA                  </t>
  </si>
  <si>
    <t>WV</t>
  </si>
  <si>
    <t xml:space="preserve">MCDOWELL                 </t>
  </si>
  <si>
    <t>WY</t>
  </si>
  <si>
    <t xml:space="preserve">BIG HORN                 </t>
  </si>
  <si>
    <t xml:space="preserve">LARAMIE                  </t>
  </si>
  <si>
    <t xml:space="preserve">NATRONA                  </t>
  </si>
  <si>
    <t>County</t>
  </si>
  <si>
    <t>Summary</t>
  </si>
  <si>
    <t>Row Labels</t>
  </si>
  <si>
    <t>Grand Total</t>
  </si>
  <si>
    <t>Sum of Quantity</t>
  </si>
  <si>
    <t>date</t>
  </si>
  <si>
    <t>qty</t>
  </si>
  <si>
    <t>Sum of Unit Cost</t>
  </si>
  <si>
    <t>Count of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</si>
</sst>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#0"/>
    <numFmt numFmtId="165" formatCode="[$-409]mmm\-yy;@"/>
    <numFmt numFmtId="166" formatCode="_(&quot;$&quot;* #,##0_);_(&quot;$&quot;* \(#,##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8"/>
      <color theme="1"/>
      <name val="Andale WT"/>
      <family val="2"/>
    </font>
  </fonts>
  <fills count="3">
    <fill>
      <patternFill patternType="none"/>
    </fill>
    <fill>
      <patternFill patternType="gray125"/>
    </fill>
    <fill>
      <patternFill patternType="solid">
        <fgColor rgb="FFDFDFDF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0" fontId="3" fillId="2" borderId="2" xfId="1" applyFont="1" applyFill="1" applyBorder="1" applyAlignment="1">
      <alignment horizontal="left" vertical="top"/>
    </xf>
    <xf numFmtId="0" fontId="2" fillId="2" borderId="3" xfId="1" applyFill="1" applyBorder="1" applyAlignment="1">
      <alignment horizontal="left"/>
    </xf>
    <xf numFmtId="0" fontId="2" fillId="2" borderId="1" xfId="1" applyFill="1" applyBorder="1" applyAlignment="1">
      <alignment horizontal="left"/>
    </xf>
    <xf numFmtId="3" fontId="3" fillId="2" borderId="1" xfId="1" applyNumberFormat="1" applyFont="1" applyFill="1" applyBorder="1" applyAlignment="1">
      <alignment horizontal="left" vertical="top"/>
    </xf>
    <xf numFmtId="0" fontId="2" fillId="2" borderId="4" xfId="1" applyFill="1" applyBorder="1" applyAlignment="1">
      <alignment horizontal="left"/>
    </xf>
    <xf numFmtId="164" fontId="3" fillId="2" borderId="1" xfId="1" applyNumberFormat="1" applyFont="1" applyFill="1" applyBorder="1" applyAlignment="1">
      <alignment horizontal="left" vertical="top"/>
    </xf>
    <xf numFmtId="0" fontId="0" fillId="0" borderId="0" xfId="0" pivotButton="1"/>
    <xf numFmtId="0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/>
    <xf numFmtId="1" fontId="0" fillId="0" borderId="0" xfId="0" applyNumberFormat="1"/>
    <xf numFmtId="166" fontId="0" fillId="0" borderId="0" xfId="3" applyNumberFormat="1" applyFont="1"/>
    <xf numFmtId="166" fontId="0" fillId="0" borderId="0" xfId="0" applyNumberFormat="1"/>
  </cellXfs>
  <cellStyles count="4">
    <cellStyle name="Currency" xfId="3" builtinId="4"/>
    <cellStyle name="Normal" xfId="0" builtinId="0"/>
    <cellStyle name="Normal 2" xfId="2"/>
    <cellStyle name="Normal 3" xfId="1"/>
  </cellStyles>
  <dxfs count="2"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date'!$I$3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numRef>
              <c:f>'by date'!$H$4:$H$14</c:f>
              <c:numCache>
                <c:formatCode>[$-409]mmm\-yy;@</c:formatCode>
                <c:ptCount val="11"/>
                <c:pt idx="0">
                  <c:v>40156</c:v>
                </c:pt>
                <c:pt idx="1">
                  <c:v>41499</c:v>
                </c:pt>
                <c:pt idx="2">
                  <c:v>41520</c:v>
                </c:pt>
                <c:pt idx="3">
                  <c:v>41548</c:v>
                </c:pt>
                <c:pt idx="4">
                  <c:v>41582</c:v>
                </c:pt>
                <c:pt idx="5">
                  <c:v>41610</c:v>
                </c:pt>
                <c:pt idx="6">
                  <c:v>41662.563576388886</c:v>
                </c:pt>
                <c:pt idx="7">
                  <c:v>41682</c:v>
                </c:pt>
                <c:pt idx="8">
                  <c:v>41701</c:v>
                </c:pt>
                <c:pt idx="9">
                  <c:v>41743</c:v>
                </c:pt>
                <c:pt idx="10">
                  <c:v>41760</c:v>
                </c:pt>
              </c:numCache>
            </c:numRef>
          </c:cat>
          <c:val>
            <c:numRef>
              <c:f>'by date'!$I$4:$I$14</c:f>
              <c:numCache>
                <c:formatCode>0</c:formatCode>
                <c:ptCount val="11"/>
                <c:pt idx="0">
                  <c:v>1</c:v>
                </c:pt>
                <c:pt idx="1">
                  <c:v>26</c:v>
                </c:pt>
                <c:pt idx="2">
                  <c:v>103</c:v>
                </c:pt>
                <c:pt idx="3">
                  <c:v>53</c:v>
                </c:pt>
                <c:pt idx="4">
                  <c:v>7</c:v>
                </c:pt>
                <c:pt idx="5">
                  <c:v>2</c:v>
                </c:pt>
                <c:pt idx="6">
                  <c:v>4</c:v>
                </c:pt>
                <c:pt idx="7">
                  <c:v>133</c:v>
                </c:pt>
                <c:pt idx="8">
                  <c:v>116</c:v>
                </c:pt>
                <c:pt idx="9">
                  <c:v>49</c:v>
                </c:pt>
                <c:pt idx="10">
                  <c:v>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79904"/>
        <c:axId val="91581440"/>
      </c:barChart>
      <c:dateAx>
        <c:axId val="9157990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crossAx val="91581440"/>
        <c:crosses val="autoZero"/>
        <c:auto val="1"/>
        <c:lblOffset val="100"/>
        <c:baseTimeUnit val="days"/>
      </c:dateAx>
      <c:valAx>
        <c:axId val="915814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157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7</xdr:row>
      <xdr:rowOff>133350</xdr:rowOff>
    </xdr:from>
    <xdr:to>
      <xdr:col>12</xdr:col>
      <xdr:colOff>297180</xdr:colOff>
      <xdr:row>23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NPR" refreshedDate="41845.592124768518" createdVersion="4" refreshedVersion="4" minRefreshableVersion="3" recordCount="605">
  <cacheSource type="worksheet">
    <worksheetSource ref="A1:F606" sheet="cleaned data"/>
  </cacheSource>
  <cacheFields count="6">
    <cacheField name="State" numFmtId="0">
      <sharedItems count="46">
        <s v="AL"/>
        <s v="AR"/>
        <s v="AZ"/>
        <s v="CA"/>
        <s v="CO"/>
        <s v="CT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J"/>
        <s v="NM"/>
        <s v="NV"/>
        <s v="NY"/>
        <s v="OH"/>
        <s v="OK"/>
        <s v="OR"/>
        <s v="PA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County" numFmtId="0">
      <sharedItems count="402">
        <s v="MONTGOMERY               "/>
        <s v="CALHOUN                  "/>
        <s v="MOBILE                   "/>
        <s v="CHILTON                  "/>
        <s v="CULLMAN                  "/>
        <s v="MADISON                  "/>
        <s v="MORGAN                   "/>
        <s v="BLOUNT                   "/>
        <s v="JEFFERSON                "/>
        <s v="BENTON                   "/>
        <s v="SALINE                   "/>
        <s v="CRAIGHEAD                "/>
        <s v="SEBASTIAN                "/>
        <s v="GARLAND                  "/>
        <s v="INDEPENDENCE             "/>
        <s v="PULASKI                  "/>
        <s v="LONOKE                   "/>
        <s v="MILLER                   "/>
        <s v="UNION                    "/>
        <s v="PINAL                    "/>
        <s v="MARICOPA                 "/>
        <s v="YAVAPAI                  "/>
        <s v="MOHAVE                   "/>
        <s v="GILA                     "/>
        <s v="NAVAJO                   "/>
        <s v="YUMA                     "/>
        <s v="AMADOR                   "/>
        <s v="CONTRA COSTA             "/>
        <s v="RIVERSIDE                "/>
        <s v="BUTTE                    "/>
        <s v="KERN                     "/>
        <s v="SACRAMENTO               "/>
        <s v="LOS ANGELES              "/>
        <s v="FRESNO                   "/>
        <s v="YOLO                     "/>
        <s v="MONTEREY                 "/>
        <s v="HUMBOLDT                 "/>
        <s v="ORANGE                   "/>
        <s v="SAN JOAQUIN              "/>
        <s v="MERCED                   "/>
        <s v="NAPA                     "/>
        <s v="NEVADA                   "/>
        <s v="SAN BERNARDINO           "/>
        <s v="SAN MATEO                "/>
        <s v="SAN DIEGO                "/>
        <s v="SANTA CLARA              "/>
        <s v="SANTA BARBARA            "/>
        <s v="EL DORADO                "/>
        <s v="SOLANO                   "/>
        <s v="SISKIYOU                 "/>
        <s v="SUTTER                   "/>
        <s v="ARAPAHOE                 "/>
        <s v="FREMONT                  "/>
        <s v="WELD                     "/>
        <s v="LA PLATA                 "/>
        <s v="MONTROSE                 "/>
        <s v="PUEBLO                   "/>
        <s v="EAGLE                    "/>
        <s v="HARTFORD                 "/>
        <s v="NEW HAVEN                "/>
        <s v="MIDDLESEX                "/>
        <s v="FAIRFIELD                "/>
        <s v="LITCHFIELD               "/>
        <s v="WINDHAM                  "/>
        <s v="CHARLOTTE                "/>
        <s v="PINELLAS                 "/>
        <s v="COLLIER                  "/>
        <s v="MIAMI-DADE               "/>
        <s v="SUMTER                   "/>
        <s v="LEON                     "/>
        <s v="LEE                      "/>
        <s v="SAINT LUCIE              "/>
        <s v="ALACHUA                  "/>
        <s v="BROWARD                  "/>
        <s v="HIGHLANDS                "/>
        <s v="INDIAN RIVER             "/>
        <s v="PALM BEACH               "/>
        <s v="LAKE                     "/>
        <s v="MARTIN                   "/>
        <s v="VOLUSIA                  "/>
        <s v="MARION                   "/>
        <s v="PASCO                    "/>
        <s v="POLK                     "/>
        <s v="PUTNAM                   "/>
        <s v="OSCEOLA                  "/>
        <s v="SANTA ROSA               "/>
        <s v="SUWANNEE                 "/>
        <s v="WALTON                   "/>
        <s v="BREVARD                  "/>
        <s v="BANKS                    "/>
        <s v="MUSCOGEE                 "/>
        <s v="CRISP                    "/>
        <s v="DEKALB                   "/>
        <s v="JONES                    "/>
        <s v="LOWNDES                  "/>
        <s v="RICHMOND                 "/>
        <s v="CHATHAM                  "/>
        <s v="HOUSTON                  "/>
        <s v="HONOLULU                 "/>
        <s v="BLACK HAWK               "/>
        <s v="BUENA VISTA              "/>
        <s v="DES MOINES               "/>
        <s v="JASPER                   "/>
        <s v="JOHNSON                  "/>
        <s v="MARSHALL                 "/>
        <s v="CERRO GORDO              "/>
        <s v="MUSCATINE                "/>
        <s v="SCOTT                    "/>
        <s v="WOODBURY                 "/>
        <s v="STORY                    "/>
        <s v="WASHINGTON               "/>
        <s v="ADA                      "/>
        <s v="CANYON                   "/>
        <s v="BANNOCK                  "/>
        <s v="KOOTENAI                 "/>
        <s v="FRANKLIN                 "/>
        <s v="CHAMPAIGN                "/>
        <s v="COOK                     "/>
        <s v="DUPAGE                   "/>
        <s v="KANKAKEE                 "/>
        <s v="KENDALL                  "/>
        <s v="MCHENRY                  "/>
        <s v="WILL                     "/>
        <s v="WINNEBAGO                "/>
        <s v="SANGAMON                 "/>
        <s v="STEPHENSON               "/>
        <s v="WILLIAMSON               "/>
        <s v="HAMILTON                 "/>
        <s v="LA PORTE                 "/>
        <s v="ST JOSEPH                "/>
        <s v="VIGO                     "/>
        <s v="TIPPECANOE               "/>
        <s v="COFFEY                   "/>
        <s v="LYON                     "/>
        <s v="SEDGWICK                 "/>
        <s v="KENTON                   "/>
        <s v="HENDERSON                "/>
        <s v="DAVIESS                  "/>
        <s v="MCCRACKEN                "/>
        <s v="ACADIA                   "/>
        <s v="ASCENSION                "/>
        <s v="ASSUMPTION               "/>
        <s v="EAST BATON ROUGE         "/>
        <s v="CALCASIEU                "/>
        <s v="LAFOURCHE                "/>
        <s v="OUACHITA                 "/>
        <s v="RAPIDES                  "/>
        <s v="SAINT TAMMANY            "/>
        <s v="SAINT CHARLES            "/>
        <s v="TANGIPAHOA               "/>
        <s v="WEBSTER                  "/>
        <s v="WEST FELICIANA           "/>
        <s v="ESSEX                    "/>
        <s v="BRISTOL                  "/>
        <s v="QUEEN ANNES              "/>
        <s v="WICOMICO                 "/>
        <s v="CUMBERLAND               "/>
        <s v="YORK                     "/>
        <s v="ALLEGAN                  "/>
        <s v="BARRY                    "/>
        <s v="BERRIEN                  "/>
        <s v="WAYNE                    "/>
        <s v="MONROE                   "/>
        <s v="EATON                    "/>
        <s v="LIVINGSTON               "/>
        <s v="MUSKEGON                 "/>
        <s v="NEWAYGO                  "/>
        <s v="SAGINAW                  "/>
        <s v="SAINT CLAIR              "/>
        <s v="OAKLAND                  "/>
        <s v="DAKOTA                   "/>
        <s v="OLMSTED                  "/>
        <s v="PINE                     "/>
        <s v="STEARNS                  "/>
        <s v="SAINT LOUIS              "/>
        <s v="SHERBURNE                "/>
        <s v="WRIGHT                   "/>
        <s v="BATES                    "/>
        <s v="BUCHANAN                 "/>
        <s v="CAPE GIRARDEAU           "/>
        <s v="CASS                     "/>
        <s v="CHRISTIAN                "/>
        <s v="CLAY                     "/>
        <s v="COLE                     "/>
        <s v="GREENE                   "/>
        <s v="JACKSON                  "/>
        <s v="DUNKLIN                  "/>
        <s v="MCDONALD                 "/>
        <s v="PHELPS                   "/>
        <s v="SAINTE GENEVIEVE         "/>
        <s v="STONE                    "/>
        <s v="DESOTO                   "/>
        <s v="FLATHEAD                 "/>
        <s v="CASCADE                  "/>
        <s v="BRUNSWICK                "/>
        <s v="CHEROKEE                 "/>
        <s v="CURRITUCK                "/>
        <s v="HARNETT                  "/>
        <s v="HALIFAX                  "/>
        <s v="RICHLAND                 "/>
        <s v="STUTSMAN                 "/>
        <s v="DOUGLAS                  "/>
        <s v="LANCASTER                "/>
        <s v="MONMOUTH                 "/>
        <s v="OTERO                    "/>
        <s v="BERNALILLO               "/>
        <s v="SAN JUAN                 "/>
        <s v="EDDY                     "/>
        <s v="CIBOLA                   "/>
        <s v="CURRY                    "/>
        <s v="LUNA                     "/>
        <s v="LEA                      "/>
        <s v="VALENCIA                 "/>
        <s v="SANTA FE                 "/>
        <s v="DONA ANA                 "/>
        <s v="MCKINLEY                 "/>
        <s v="RIO ARRIBA               "/>
        <s v="SANDOVAL                 "/>
        <s v="CHAVES                   "/>
        <s v="LINCOLN                  "/>
        <s v="CARSON CITY              "/>
        <s v="ELKO                     "/>
        <s v="CLARK                    "/>
        <s v="ALBANY                   "/>
        <s v="ERIE                     "/>
        <s v="NASSAU                   "/>
        <s v="CLINTON                  "/>
        <s v="STEUBEN                  "/>
        <s v="ONONDAGA                 "/>
        <s v="WARREN                   "/>
        <s v="ADAMS                    "/>
        <s v="STARK                    "/>
        <s v="ASHTABULA                "/>
        <s v="ATHENS                   "/>
        <s v="SUMMIT                   "/>
        <s v="MAHONING                 "/>
        <s v="PORTAGE                  "/>
        <s v="MEDINA                   "/>
        <s v="COLUMBIANA               "/>
        <s v="COSHOCTON                "/>
        <s v="DELAWARE                 "/>
        <s v="GALLIA                   "/>
        <s v="HOCKING                  "/>
        <s v="LICKING                  "/>
        <s v="LORAIN                   "/>
        <s v="MEIGS                    "/>
        <s v="TRUMBULL                 "/>
        <s v="OTTAWA                   "/>
        <s v="PICKAWAY                 "/>
        <s v="MIAMI                    "/>
        <s v="SCIOTO                   "/>
        <s v="ROSS                     "/>
        <s v="CUYAHOGA                 "/>
        <s v="WOOD                     "/>
        <s v="BECKHAM                  "/>
        <s v="TULSA                    "/>
        <s v="BRYAN                    "/>
        <s v="CADDO                    "/>
        <s v="CANADIAN                 "/>
        <s v="CARTER                   "/>
        <s v="COMANCHE                 "/>
        <s v="CUSTER                   "/>
        <s v="GARFIELD                 "/>
        <s v="GRADY                    "/>
        <s v="LOGAN                    "/>
        <s v="CLEVELAND                "/>
        <s v="MUSKOGEE                 "/>
        <s v="OKLAHOMA                 "/>
        <s v="OSAGE                    "/>
        <s v="PAYNE                    "/>
        <s v="PITTSBURG                "/>
        <s v="PONTOTOC                 "/>
        <s v="POTTAWATOMIE             "/>
        <s v="WOODWARD                 "/>
        <s v="BAKER                    "/>
        <s v="CLACKAMAS                "/>
        <s v="JOSEPHINE                "/>
        <s v="KLAMATH                  "/>
        <s v="BEAVER                   "/>
        <s v="FAYETTE                  "/>
        <s v="BUCKS                    "/>
        <s v="ALLEGHENY                "/>
        <s v="AIKEN                    "/>
        <s v="ALLENDALE                "/>
        <s v="BEAUFORT                 "/>
        <s v="DARLINGTON               "/>
        <s v="DORCHESTER               "/>
        <s v="FLORENCE                 "/>
        <s v="HORRY                    "/>
        <s v="LEXINGTON                "/>
        <s v="CHARLESTON               "/>
        <s v="NEWBERRY                 "/>
        <s v="ORANGEBURG               "/>
        <s v="PICKENS                  "/>
        <s v="SPARTANBURG              "/>
        <s v="DAVISON                  "/>
        <s v="HUGHES                   "/>
        <s v="BRADLEY                  "/>
        <s v="SULLIVAN                 "/>
        <s v="CARROLL                  "/>
        <s v="COFFEE                   "/>
        <s v="DICKSON                  "/>
        <s v="DYER                     "/>
        <s v="SUMNER                   "/>
        <s v="HAWKINS                  "/>
        <s v="HICKMAN                  "/>
        <s v="KNOX                     "/>
        <s v="RUTHERFORD               "/>
        <s v="WILSON                   "/>
        <s v="DAVIDSON                 "/>
        <s v="OVERTON                  "/>
        <s v="SMITH                    "/>
        <s v="STEWART                  "/>
        <s v="TROUSDALE                "/>
        <s v="COLLIN                   "/>
        <s v="BRAZORIA                 "/>
        <s v="ANDERSON                 "/>
        <s v="AUSTIN                   "/>
        <s v="BASTROP                  "/>
        <s v="TARRANT                  "/>
        <s v="CAMERON                  "/>
        <s v="COMAL                    "/>
        <s v="DALLAS                   "/>
        <s v="VAL VERDE                "/>
        <s v="ECTOR                    "/>
        <s v="PECOS                    "/>
        <s v="COOKE                    "/>
        <s v="GALVESTON                "/>
        <s v="ELLIS                    "/>
        <s v="HARRIS                   "/>
        <s v="HOOD                     "/>
        <s v="HUNT                     "/>
        <s v="KLEBERG                  "/>
        <s v="BEXAR                    "/>
        <s v="GREGG                    "/>
        <s v="BURNET                   "/>
        <s v="MCLENNAN                 "/>
        <s v="MIDLAND                  "/>
        <s v="HIDALGO                  "/>
        <s v="NACOGDOCHES              "/>
        <s v="REFUGIO                  "/>
        <s v="FORT BEND                "/>
        <s v="ROCKWALL                 "/>
        <s v="HAYS                     "/>
        <s v="GUADALUPE                "/>
        <s v="BOWIE                    "/>
        <s v="TRAVIS                   "/>
        <s v="VAN ZANDT                "/>
        <s v="VICTORIA                 "/>
        <s v="WICHITA                  "/>
        <s v="BOX ELDER                "/>
        <s v="IRON                     "/>
        <s v="SALT LAKE                "/>
        <s v="UTAH                     "/>
        <s v="WEBER                    "/>
        <s v="AMHERST                  "/>
        <s v="CULPEPER                 "/>
        <s v="FRANKLIN CITY            "/>
        <s v="FREDERICK                "/>
        <s v="HARRISONBURG CITY        "/>
        <s v="PRINCE WILLIAM           "/>
        <s v="PAGE                     "/>
        <s v="PITTSYLVANIA             "/>
        <s v="RUSSELL                  "/>
        <s v="TAZEWELL                 "/>
        <s v="VIRGINIA BEACH CITY      "/>
        <s v="WESTMORELAND             "/>
        <s v="WINCHESTER CITY          "/>
        <s v="WISE                     "/>
        <s v="GRAYS HARBOR             "/>
        <s v="LEWIS                    "/>
        <s v="CHELAN                   "/>
        <s v="WHATCOM                  "/>
        <s v="YAKIMA                   "/>
        <s v="SNOHOMISH                "/>
        <s v="MASON                    "/>
        <s v="ISLAND                   "/>
        <s v="PACIFIC                  "/>
        <s v="PIERCE                   "/>
        <s v="KING                     "/>
        <s v="SPOKANE                  "/>
        <s v="THURSTON                 "/>
        <s v="WALLA WALLA              "/>
        <s v="OUTAGAMIE                "/>
        <s v="BROWN                    "/>
        <s v="DODGE                    "/>
        <s v="DOOR                     "/>
        <s v="DUNN                     "/>
        <s v="EAU CLAIRE               "/>
        <s v="FOREST                   "/>
        <s v="JUNEAU                   "/>
        <s v="LA CROSSE                "/>
        <s v="DANE                     "/>
        <s v="MILWAUKEE                "/>
        <s v="RACINE                   "/>
        <s v="SAINT CROIX              "/>
        <s v="SAWYER                   "/>
        <s v="WAUPACA                  "/>
        <s v="MCDOWELL                 "/>
        <s v="BIG HORN                 "/>
        <s v="LARAMIE                  "/>
        <s v="NATRONA                  "/>
      </sharedItems>
    </cacheField>
    <cacheField name="Item Name" numFmtId="0">
      <sharedItems/>
    </cacheField>
    <cacheField name="Quantity" numFmtId="0">
      <sharedItems containsSemiMixedTypes="0" containsString="0" containsNumber="1" containsInteger="1" minValue="1" maxValue="3"/>
    </cacheField>
    <cacheField name="Unit Cost" numFmtId="3">
      <sharedItems containsSemiMixedTypes="0" containsString="0" containsNumber="1" containsInteger="1" minValue="412000" maxValue="1309299"/>
    </cacheField>
    <cacheField name="Ship Date" numFmtId="165">
      <sharedItems containsSemiMixedTypes="0" containsNonDate="0" containsDate="1" containsString="0" minDate="2009-12-09T00:00:00" maxDate="2014-07-10T11:06:51" count="69">
        <d v="2013-10-02T00:00:00"/>
        <d v="2013-10-10T00:00:00"/>
        <d v="2013-09-05T00:00:00"/>
        <d v="2013-08-29T00:00:00"/>
        <d v="2013-09-06T00:00:00"/>
        <d v="2013-10-07T00:00:00"/>
        <d v="2013-10-01T00:00:00"/>
        <d v="2013-10-04T00:00:00"/>
        <d v="2013-09-13T00:00:00"/>
        <d v="2014-04-21T00:00:00"/>
        <d v="2014-05-14T00:00:00"/>
        <d v="2014-03-28T00:00:00"/>
        <d v="2014-05-13T00:00:00"/>
        <d v="2013-09-25T00:00:00"/>
        <d v="2014-03-03T00:00:00"/>
        <d v="2013-11-06T00:00:00"/>
        <d v="2014-02-13T00:00:00"/>
        <d v="2013-09-10T00:00:00"/>
        <d v="2014-05-19T00:00:00"/>
        <d v="2013-10-24T00:00:00"/>
        <d v="2013-08-14T00:00:00"/>
        <d v="2014-03-06T00:00:00"/>
        <d v="2013-09-12T00:00:00"/>
        <d v="2013-09-16T00:00:00"/>
        <d v="2013-09-18T00:00:00"/>
        <d v="2013-09-20T00:00:00"/>
        <d v="2014-05-06T00:00:00"/>
        <d v="2014-05-01T00:00:00"/>
        <d v="2013-09-11T00:00:00"/>
        <d v="2013-09-09T00:00:00"/>
        <d v="2013-09-24T00:00:00"/>
        <d v="2013-11-07T00:00:00"/>
        <d v="2013-09-30T00:00:00"/>
        <d v="2013-09-04T00:00:00"/>
        <d v="2013-09-19T00:00:00"/>
        <d v="2013-10-15T00:00:00"/>
        <d v="2013-10-08T00:00:00"/>
        <d v="2014-05-12T00:00:00"/>
        <d v="2009-12-09T00:00:00"/>
        <d v="2014-01-23T13:31:33"/>
        <d v="2013-11-12T00:00:00"/>
        <d v="2013-08-28T00:00:00"/>
        <d v="2013-08-21T00:00:00"/>
        <d v="2013-10-03T00:00:00"/>
        <d v="2014-01-30T00:00:00"/>
        <d v="2013-10-17T00:00:00"/>
        <d v="2013-09-17T00:00:00"/>
        <d v="2013-09-23T00:00:00"/>
        <d v="2013-08-13T00:00:00"/>
        <d v="2013-08-30T00:00:00"/>
        <d v="2013-11-05T00:00:00"/>
        <d v="2014-04-14T00:00:00"/>
        <d v="2014-02-12T00:00:00"/>
        <d v="2013-11-04T00:00:00"/>
        <d v="2013-11-14T00:00:00"/>
        <d v="2013-09-27T00:00:00"/>
        <d v="2013-10-29T00:00:00"/>
        <d v="2013-08-26T00:00:00"/>
        <d v="2014-04-22T00:00:00"/>
        <d v="2013-10-31T00:00:00"/>
        <d v="2013-10-30T00:00:00"/>
        <d v="2014-07-10T11:06:51"/>
        <d v="2013-08-19T00:00:00"/>
        <d v="2013-08-20T00:00:00"/>
        <d v="2013-08-15T00:00:00"/>
        <d v="2013-09-03T00:00:00"/>
        <d v="2013-09-26T00:00:00"/>
        <d v="2013-12-13T00:00:00"/>
        <d v="2013-12-02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NPR" refreshedDate="41845.615246064815" createdVersion="4" refreshedVersion="4" minRefreshableVersion="3" recordCount="605">
  <cacheSource type="worksheet">
    <worksheetSource ref="A1:F606" sheet="Sheet7"/>
  </cacheSource>
  <cacheFields count="6">
    <cacheField name="State" numFmtId="0">
      <sharedItems/>
    </cacheField>
    <cacheField name="County" numFmtId="0">
      <sharedItems/>
    </cacheField>
    <cacheField name="Item Name" numFmtId="0">
      <sharedItems/>
    </cacheField>
    <cacheField name="Quantity" numFmtId="0">
      <sharedItems containsSemiMixedTypes="0" containsString="0" containsNumber="1" containsInteger="1" minValue="1" maxValue="3"/>
    </cacheField>
    <cacheField name="Unit Cost" numFmtId="3">
      <sharedItems containsSemiMixedTypes="0" containsString="0" containsNumber="1" containsInteger="1" minValue="412000" maxValue="1309299"/>
    </cacheField>
    <cacheField name="Ship Date" numFmtId="165">
      <sharedItems containsSemiMixedTypes="0" containsNonDate="0" containsDate="1" containsString="0" minDate="2009-12-09T00:00:00" maxDate="2014-07-10T11:06:51" count="69">
        <d v="2009-12-09T00:00:00"/>
        <d v="2013-08-13T00:00:00"/>
        <d v="2013-08-14T00:00:00"/>
        <d v="2013-08-15T00:00:00"/>
        <d v="2013-08-19T00:00:00"/>
        <d v="2013-08-20T00:00:00"/>
        <d v="2013-08-21T00:00:00"/>
        <d v="2013-08-26T00:00:00"/>
        <d v="2013-08-28T00:00:00"/>
        <d v="2013-08-29T00:00:00"/>
        <d v="2013-08-30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10T00:00:00"/>
        <d v="2013-10-15T00:00:00"/>
        <d v="2013-10-17T00:00:00"/>
        <d v="2013-10-24T00:00:00"/>
        <d v="2013-10-29T00:00:00"/>
        <d v="2013-10-30T00:00:00"/>
        <d v="2013-10-31T00:00:00"/>
        <d v="2013-11-04T00:00:00"/>
        <d v="2013-11-05T00:00:00"/>
        <d v="2013-11-06T00:00:00"/>
        <d v="2013-11-07T00:00:00"/>
        <d v="2013-11-12T00:00:00"/>
        <d v="2013-11-14T00:00:00"/>
        <d v="2013-12-02T00:00:00"/>
        <d v="2013-12-13T00:00:00"/>
        <d v="2014-01-23T13:31:33"/>
        <d v="2014-01-30T00:00:00"/>
        <d v="2014-02-12T00:00:00"/>
        <d v="2014-02-13T00:00:00"/>
        <d v="2014-03-03T00:00:00"/>
        <d v="2014-03-06T00:00:00"/>
        <d v="2014-03-28T00:00:00"/>
        <d v="2014-04-14T00:00:00"/>
        <d v="2014-04-21T00:00:00"/>
        <d v="2014-04-22T00:00:00"/>
        <d v="2014-05-01T00:00:00"/>
        <d v="2014-05-06T00:00:00"/>
        <d v="2014-05-12T00:00:00"/>
        <d v="2014-05-13T00:00:00"/>
        <d v="2014-05-14T00:00:00"/>
        <d v="2014-05-19T00:00:00"/>
        <d v="2014-07-10T11:06: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5">
  <r>
    <x v="0"/>
    <x v="0"/>
    <s v="MINE RESISTANT VEHICLE"/>
    <n v="1"/>
    <n v="658000"/>
    <x v="0"/>
  </r>
  <r>
    <x v="0"/>
    <x v="1"/>
    <s v="MINE RESISTANT VEHICLE"/>
    <n v="1"/>
    <n v="658000"/>
    <x v="1"/>
  </r>
  <r>
    <x v="0"/>
    <x v="2"/>
    <s v="MINE RESISTANT VEHICLE"/>
    <n v="1"/>
    <n v="412000"/>
    <x v="2"/>
  </r>
  <r>
    <x v="0"/>
    <x v="3"/>
    <s v="MINE RESISTANT VEHICLE"/>
    <n v="1"/>
    <n v="658000"/>
    <x v="3"/>
  </r>
  <r>
    <x v="0"/>
    <x v="3"/>
    <s v="MINE RESISTANT VEHICLE"/>
    <n v="1"/>
    <n v="412000"/>
    <x v="4"/>
  </r>
  <r>
    <x v="0"/>
    <x v="4"/>
    <s v="MINE RESISTANT VEHICLE"/>
    <n v="1"/>
    <n v="412000"/>
    <x v="5"/>
  </r>
  <r>
    <x v="0"/>
    <x v="5"/>
    <s v="MINE RESISTANT VEHICLE"/>
    <n v="1"/>
    <n v="412000"/>
    <x v="6"/>
  </r>
  <r>
    <x v="0"/>
    <x v="6"/>
    <s v="MINE RESISTANT VEHICLE"/>
    <n v="1"/>
    <n v="412000"/>
    <x v="7"/>
  </r>
  <r>
    <x v="0"/>
    <x v="7"/>
    <s v="MINE RESISTANT VEHICLE"/>
    <n v="1"/>
    <n v="412000"/>
    <x v="5"/>
  </r>
  <r>
    <x v="0"/>
    <x v="1"/>
    <s v="MINE RESISTANT VEHICLE"/>
    <n v="1"/>
    <n v="412000"/>
    <x v="7"/>
  </r>
  <r>
    <x v="0"/>
    <x v="8"/>
    <s v="MINE RESISTANT VEHICLE"/>
    <n v="1"/>
    <n v="658000"/>
    <x v="8"/>
  </r>
  <r>
    <x v="1"/>
    <x v="9"/>
    <s v="MINE RESISTANT VEHICLE"/>
    <n v="1"/>
    <n v="733000"/>
    <x v="9"/>
  </r>
  <r>
    <x v="1"/>
    <x v="10"/>
    <s v="MINE RESISTANT VEHICLE"/>
    <n v="1"/>
    <n v="733000"/>
    <x v="9"/>
  </r>
  <r>
    <x v="1"/>
    <x v="9"/>
    <s v="MINE RESISTANT VEHICLE"/>
    <n v="1"/>
    <n v="733000"/>
    <x v="10"/>
  </r>
  <r>
    <x v="1"/>
    <x v="10"/>
    <s v="MINE RESISTANT VEHICLE"/>
    <n v="1"/>
    <n v="689000"/>
    <x v="11"/>
  </r>
  <r>
    <x v="1"/>
    <x v="11"/>
    <s v="MINE RESISTANT VEHICLE"/>
    <n v="1"/>
    <n v="733000"/>
    <x v="10"/>
  </r>
  <r>
    <x v="1"/>
    <x v="12"/>
    <s v="MINE RESISTANT VEHICLE"/>
    <n v="1"/>
    <n v="733000"/>
    <x v="10"/>
  </r>
  <r>
    <x v="1"/>
    <x v="13"/>
    <s v="MINE RESISTANT VEHICLE"/>
    <n v="1"/>
    <n v="733000"/>
    <x v="9"/>
  </r>
  <r>
    <x v="1"/>
    <x v="14"/>
    <s v="MINE RESISTANT VEHICLE"/>
    <n v="1"/>
    <n v="733000"/>
    <x v="12"/>
  </r>
  <r>
    <x v="1"/>
    <x v="15"/>
    <s v="MINE RESISTANT VEHICLE"/>
    <n v="1"/>
    <n v="733000"/>
    <x v="9"/>
  </r>
  <r>
    <x v="1"/>
    <x v="8"/>
    <s v="MINE RESISTANT VEHICLE"/>
    <n v="1"/>
    <n v="733000"/>
    <x v="9"/>
  </r>
  <r>
    <x v="1"/>
    <x v="15"/>
    <s v="MINE RESISTANT VEHICLE"/>
    <n v="1"/>
    <n v="733000"/>
    <x v="10"/>
  </r>
  <r>
    <x v="1"/>
    <x v="15"/>
    <s v="MINE RESISTANT VEHICLE"/>
    <n v="1"/>
    <n v="733000"/>
    <x v="9"/>
  </r>
  <r>
    <x v="1"/>
    <x v="16"/>
    <s v="MINE RESISTANT VEHICLE"/>
    <n v="1"/>
    <n v="733000"/>
    <x v="10"/>
  </r>
  <r>
    <x v="1"/>
    <x v="15"/>
    <s v="MINE RESISTANT VEHICLE"/>
    <n v="1"/>
    <n v="658000"/>
    <x v="6"/>
  </r>
  <r>
    <x v="1"/>
    <x v="9"/>
    <s v="MINE RESISTANT VEHICLE"/>
    <n v="1"/>
    <n v="629800"/>
    <x v="13"/>
  </r>
  <r>
    <x v="1"/>
    <x v="17"/>
    <s v="MINE RESISTANT VEHICLE"/>
    <n v="1"/>
    <n v="733000"/>
    <x v="9"/>
  </r>
  <r>
    <x v="1"/>
    <x v="18"/>
    <s v="MINE RESISTANT VEHICLE"/>
    <n v="1"/>
    <n v="733000"/>
    <x v="10"/>
  </r>
  <r>
    <x v="2"/>
    <x v="19"/>
    <s v="MINE RESISTANT VEHICLE"/>
    <n v="1"/>
    <n v="733000"/>
    <x v="14"/>
  </r>
  <r>
    <x v="2"/>
    <x v="20"/>
    <s v="MINE RESISTANT VEHICLE"/>
    <n v="1"/>
    <n v="658000"/>
    <x v="15"/>
  </r>
  <r>
    <x v="2"/>
    <x v="20"/>
    <s v="MINE RESISTANT VEHICLE"/>
    <n v="1"/>
    <n v="733000"/>
    <x v="16"/>
  </r>
  <r>
    <x v="2"/>
    <x v="21"/>
    <s v="MINE RESISTANT VEHICLE"/>
    <n v="1"/>
    <n v="658000"/>
    <x v="17"/>
  </r>
  <r>
    <x v="2"/>
    <x v="22"/>
    <s v="MINE RESISTANT VEHICLE"/>
    <n v="1"/>
    <n v="733000"/>
    <x v="16"/>
  </r>
  <r>
    <x v="2"/>
    <x v="22"/>
    <s v="MINE RESISTANT VEHICLE"/>
    <n v="1"/>
    <n v="733000"/>
    <x v="18"/>
  </r>
  <r>
    <x v="2"/>
    <x v="23"/>
    <s v="MINE RESISTANT VEHICLE"/>
    <n v="1"/>
    <n v="733000"/>
    <x v="16"/>
  </r>
  <r>
    <x v="2"/>
    <x v="19"/>
    <s v="MINE RESISTANT VEHICLE"/>
    <n v="1"/>
    <n v="733000"/>
    <x v="14"/>
  </r>
  <r>
    <x v="2"/>
    <x v="24"/>
    <s v="MINE RESISTANT VEHICLE"/>
    <n v="1"/>
    <n v="658000"/>
    <x v="19"/>
  </r>
  <r>
    <x v="2"/>
    <x v="20"/>
    <s v="MINE RESISTANT VEHICLE"/>
    <n v="1"/>
    <n v="733000"/>
    <x v="16"/>
  </r>
  <r>
    <x v="2"/>
    <x v="20"/>
    <s v="MINE RESISTANT VEHICLE"/>
    <n v="1"/>
    <n v="689000"/>
    <x v="11"/>
  </r>
  <r>
    <x v="2"/>
    <x v="20"/>
    <s v="MINE RESISTANT VEHICLE"/>
    <n v="1"/>
    <n v="658000"/>
    <x v="20"/>
  </r>
  <r>
    <x v="2"/>
    <x v="25"/>
    <s v="MINE RESISTANT VEHICLE"/>
    <n v="1"/>
    <n v="658000"/>
    <x v="2"/>
  </r>
  <r>
    <x v="3"/>
    <x v="26"/>
    <s v="MINE RESISTANT VEHICLE"/>
    <n v="1"/>
    <n v="733000"/>
    <x v="21"/>
  </r>
  <r>
    <x v="3"/>
    <x v="27"/>
    <s v="MINE RESISTANT VEHICLE"/>
    <n v="1"/>
    <n v="658000"/>
    <x v="22"/>
  </r>
  <r>
    <x v="3"/>
    <x v="28"/>
    <s v="MINE RESISTANT VEHICLE"/>
    <n v="1"/>
    <n v="658000"/>
    <x v="23"/>
  </r>
  <r>
    <x v="3"/>
    <x v="29"/>
    <s v="MINE RESISTANT VEHICLE"/>
    <n v="1"/>
    <n v="733000"/>
    <x v="16"/>
  </r>
  <r>
    <x v="3"/>
    <x v="30"/>
    <s v="MINE RESISTANT VEHICLE"/>
    <n v="1"/>
    <n v="733000"/>
    <x v="21"/>
  </r>
  <r>
    <x v="3"/>
    <x v="31"/>
    <s v="MINE RESISTANT VEHICLE"/>
    <n v="1"/>
    <n v="658000"/>
    <x v="24"/>
  </r>
  <r>
    <x v="3"/>
    <x v="32"/>
    <s v="MINE RESISTANT VEHICLE"/>
    <n v="1"/>
    <n v="689000"/>
    <x v="11"/>
  </r>
  <r>
    <x v="3"/>
    <x v="33"/>
    <s v="MINE RESISTANT VEHICLE"/>
    <n v="1"/>
    <n v="658000"/>
    <x v="25"/>
  </r>
  <r>
    <x v="3"/>
    <x v="32"/>
    <s v="MINE RESISTANT VEHICLE"/>
    <n v="1"/>
    <n v="658000"/>
    <x v="23"/>
  </r>
  <r>
    <x v="3"/>
    <x v="34"/>
    <s v="MINE RESISTANT VEHICLE"/>
    <n v="1"/>
    <n v="689000"/>
    <x v="11"/>
  </r>
  <r>
    <x v="3"/>
    <x v="35"/>
    <s v="MINE RESISTANT VEHICLE"/>
    <n v="1"/>
    <n v="733000"/>
    <x v="26"/>
  </r>
  <r>
    <x v="3"/>
    <x v="32"/>
    <s v="MINE RESISTANT VEHICLE"/>
    <n v="1"/>
    <n v="733000"/>
    <x v="21"/>
  </r>
  <r>
    <x v="3"/>
    <x v="36"/>
    <s v="MINE RESISTANT VEHICLE"/>
    <n v="1"/>
    <n v="658000"/>
    <x v="13"/>
  </r>
  <r>
    <x v="3"/>
    <x v="37"/>
    <s v="MINE RESISTANT VEHICLE"/>
    <n v="1"/>
    <n v="733000"/>
    <x v="16"/>
  </r>
  <r>
    <x v="3"/>
    <x v="32"/>
    <s v="MINE RESISTANT VEHICLE"/>
    <n v="1"/>
    <n v="412000"/>
    <x v="23"/>
  </r>
  <r>
    <x v="3"/>
    <x v="30"/>
    <s v="MINE RESISTANT VEHICLE"/>
    <n v="1"/>
    <n v="733000"/>
    <x v="16"/>
  </r>
  <r>
    <x v="3"/>
    <x v="32"/>
    <s v="MINE RESISTANT VEHICLE"/>
    <n v="1"/>
    <n v="733000"/>
    <x v="21"/>
  </r>
  <r>
    <x v="3"/>
    <x v="38"/>
    <s v="MINE RESISTANT VEHICLE"/>
    <n v="1"/>
    <n v="733000"/>
    <x v="16"/>
  </r>
  <r>
    <x v="3"/>
    <x v="39"/>
    <s v="MINE RESISTANT VEHICLE"/>
    <n v="1"/>
    <n v="733000"/>
    <x v="21"/>
  </r>
  <r>
    <x v="3"/>
    <x v="40"/>
    <s v="MINE RESISTANT VEHICLE"/>
    <n v="1"/>
    <n v="733000"/>
    <x v="21"/>
  </r>
  <r>
    <x v="3"/>
    <x v="41"/>
    <s v="MINE RESISTANT VEHICLE"/>
    <n v="1"/>
    <n v="733000"/>
    <x v="16"/>
  </r>
  <r>
    <x v="3"/>
    <x v="37"/>
    <s v="MINE RESISTANT VEHICLE"/>
    <n v="1"/>
    <n v="733000"/>
    <x v="27"/>
  </r>
  <r>
    <x v="3"/>
    <x v="32"/>
    <s v="MINE RESISTANT VEHICLE"/>
    <n v="1"/>
    <n v="733000"/>
    <x v="21"/>
  </r>
  <r>
    <x v="3"/>
    <x v="37"/>
    <s v="MINE RESISTANT VEHICLE"/>
    <n v="1"/>
    <n v="733000"/>
    <x v="18"/>
  </r>
  <r>
    <x v="3"/>
    <x v="32"/>
    <s v="MINE RESISTANT VEHICLE"/>
    <n v="1"/>
    <n v="412000"/>
    <x v="28"/>
  </r>
  <r>
    <x v="3"/>
    <x v="42"/>
    <s v="MINE RESISTANT VEHICLE"/>
    <n v="1"/>
    <n v="658000"/>
    <x v="23"/>
  </r>
  <r>
    <x v="3"/>
    <x v="43"/>
    <s v="MINE RESISTANT VEHICLE"/>
    <n v="1"/>
    <n v="733000"/>
    <x v="21"/>
  </r>
  <r>
    <x v="3"/>
    <x v="37"/>
    <s v="MINE RESISTANT VEHICLE"/>
    <n v="1"/>
    <n v="733000"/>
    <x v="21"/>
  </r>
  <r>
    <x v="3"/>
    <x v="35"/>
    <s v="MINE RESISTANT VEHICLE"/>
    <n v="1"/>
    <n v="658000"/>
    <x v="29"/>
  </r>
  <r>
    <x v="3"/>
    <x v="44"/>
    <s v="MINE RESISTANT VEHICLE"/>
    <n v="1"/>
    <n v="733000"/>
    <x v="21"/>
  </r>
  <r>
    <x v="3"/>
    <x v="45"/>
    <s v="MINE RESISTANT VEHICLE"/>
    <n v="1"/>
    <n v="733000"/>
    <x v="16"/>
  </r>
  <r>
    <x v="3"/>
    <x v="46"/>
    <s v="MINE RESISTANT VEHICLE"/>
    <n v="1"/>
    <n v="733000"/>
    <x v="21"/>
  </r>
  <r>
    <x v="3"/>
    <x v="47"/>
    <s v="MINE RESISTANT VEHICLE"/>
    <n v="1"/>
    <n v="658000"/>
    <x v="17"/>
  </r>
  <r>
    <x v="3"/>
    <x v="43"/>
    <s v="MINE RESISTANT VEHICLE"/>
    <n v="1"/>
    <n v="658000"/>
    <x v="30"/>
  </r>
  <r>
    <x v="3"/>
    <x v="30"/>
    <s v="MINE RESISTANT VEHICLE"/>
    <n v="1"/>
    <n v="733000"/>
    <x v="16"/>
  </r>
  <r>
    <x v="3"/>
    <x v="48"/>
    <s v="MINE RESISTANT VEHICLE"/>
    <n v="1"/>
    <n v="733000"/>
    <x v="26"/>
  </r>
  <r>
    <x v="3"/>
    <x v="48"/>
    <s v="MINE RESISTANT VEHICLE"/>
    <n v="1"/>
    <n v="733000"/>
    <x v="16"/>
  </r>
  <r>
    <x v="3"/>
    <x v="32"/>
    <s v="MINE RESISTANT VEHICLE"/>
    <n v="1"/>
    <n v="733000"/>
    <x v="21"/>
  </r>
  <r>
    <x v="3"/>
    <x v="32"/>
    <s v="MINE RESISTANT VEHICLE"/>
    <n v="1"/>
    <n v="733000"/>
    <x v="21"/>
  </r>
  <r>
    <x v="3"/>
    <x v="49"/>
    <s v="MINE RESISTANT VEHICLE"/>
    <n v="1"/>
    <n v="658000"/>
    <x v="24"/>
  </r>
  <r>
    <x v="3"/>
    <x v="50"/>
    <s v="MINE RESISTANT VEHICLE"/>
    <n v="1"/>
    <n v="733000"/>
    <x v="16"/>
  </r>
  <r>
    <x v="4"/>
    <x v="51"/>
    <s v="MINE RESISTANT VEHICLE"/>
    <n v="1"/>
    <n v="412000"/>
    <x v="15"/>
  </r>
  <r>
    <x v="4"/>
    <x v="52"/>
    <s v="MINE RESISTANT VEHICLE"/>
    <n v="1"/>
    <n v="733000"/>
    <x v="16"/>
  </r>
  <r>
    <x v="4"/>
    <x v="53"/>
    <s v="MINE RESISTANT VEHICLE"/>
    <n v="1"/>
    <n v="412000"/>
    <x v="31"/>
  </r>
  <r>
    <x v="4"/>
    <x v="54"/>
    <s v="MINE RESISTANT VEHICLE"/>
    <n v="1"/>
    <n v="658000"/>
    <x v="24"/>
  </r>
  <r>
    <x v="4"/>
    <x v="55"/>
    <s v="MINE RESISTANT VEHICLE"/>
    <n v="1"/>
    <n v="689000"/>
    <x v="11"/>
  </r>
  <r>
    <x v="4"/>
    <x v="56"/>
    <s v="MINE RESISTANT VEHICLE"/>
    <n v="1"/>
    <n v="733000"/>
    <x v="16"/>
  </r>
  <r>
    <x v="4"/>
    <x v="57"/>
    <s v="MINE RESISTANT VEHICLE"/>
    <n v="1"/>
    <n v="733000"/>
    <x v="26"/>
  </r>
  <r>
    <x v="4"/>
    <x v="53"/>
    <s v="MINE RESISTANT VEHICLE"/>
    <n v="1"/>
    <n v="733000"/>
    <x v="16"/>
  </r>
  <r>
    <x v="4"/>
    <x v="25"/>
    <s v="MINE RESISTANT VEHICLE"/>
    <n v="1"/>
    <n v="658000"/>
    <x v="19"/>
  </r>
  <r>
    <x v="5"/>
    <x v="58"/>
    <s v="MINE RESISTANT VEHICLE"/>
    <n v="1"/>
    <n v="733000"/>
    <x v="16"/>
  </r>
  <r>
    <x v="5"/>
    <x v="58"/>
    <s v="MINE RESISTANT VEHICLE"/>
    <n v="1"/>
    <n v="689000"/>
    <x v="11"/>
  </r>
  <r>
    <x v="5"/>
    <x v="59"/>
    <s v="MINE RESISTANT VEHICLE"/>
    <n v="1"/>
    <n v="733000"/>
    <x v="16"/>
  </r>
  <r>
    <x v="5"/>
    <x v="58"/>
    <s v="MINE RESISTANT VEHICLE"/>
    <n v="1"/>
    <n v="733000"/>
    <x v="21"/>
  </r>
  <r>
    <x v="5"/>
    <x v="60"/>
    <s v="MINE RESISTANT VEHICLE"/>
    <n v="1"/>
    <n v="733000"/>
    <x v="16"/>
  </r>
  <r>
    <x v="5"/>
    <x v="58"/>
    <s v="MINE RESISTANT VEHICLE"/>
    <n v="1"/>
    <n v="733000"/>
    <x v="9"/>
  </r>
  <r>
    <x v="5"/>
    <x v="61"/>
    <s v="MINE RESISTANT VEHICLE"/>
    <n v="1"/>
    <n v="658000"/>
    <x v="32"/>
  </r>
  <r>
    <x v="5"/>
    <x v="59"/>
    <s v="MINE RESISTANT VEHICLE"/>
    <n v="1"/>
    <n v="733000"/>
    <x v="9"/>
  </r>
  <r>
    <x v="5"/>
    <x v="62"/>
    <s v="MINE RESISTANT VEHICLE"/>
    <n v="1"/>
    <n v="733000"/>
    <x v="16"/>
  </r>
  <r>
    <x v="5"/>
    <x v="63"/>
    <s v="MINE RESISTANT VEHICLE"/>
    <n v="1"/>
    <n v="658000"/>
    <x v="8"/>
  </r>
  <r>
    <x v="5"/>
    <x v="58"/>
    <s v="MINE RESISTANT VEHICLE"/>
    <n v="1"/>
    <n v="733000"/>
    <x v="9"/>
  </r>
  <r>
    <x v="6"/>
    <x v="37"/>
    <s v="MINE RESISTANT VEHICLE"/>
    <n v="1"/>
    <n v="733000"/>
    <x v="26"/>
  </r>
  <r>
    <x v="6"/>
    <x v="64"/>
    <s v="MINE RESISTANT VEHICLE"/>
    <n v="1"/>
    <n v="412000"/>
    <x v="5"/>
  </r>
  <r>
    <x v="6"/>
    <x v="65"/>
    <s v="MINE RESISTANT VEHICLE"/>
    <n v="1"/>
    <n v="733000"/>
    <x v="16"/>
  </r>
  <r>
    <x v="6"/>
    <x v="66"/>
    <s v="MINE RESISTANT VEHICLE"/>
    <n v="1"/>
    <n v="733000"/>
    <x v="26"/>
  </r>
  <r>
    <x v="6"/>
    <x v="67"/>
    <s v="MINE RESISTANT VEHICLE"/>
    <n v="1"/>
    <n v="733000"/>
    <x v="16"/>
  </r>
  <r>
    <x v="6"/>
    <x v="67"/>
    <s v="MINE RESISTANT VEHICLE"/>
    <n v="1"/>
    <n v="733000"/>
    <x v="16"/>
  </r>
  <r>
    <x v="6"/>
    <x v="68"/>
    <s v="MINE RESISTANT VEHICLE"/>
    <n v="1"/>
    <n v="733000"/>
    <x v="18"/>
  </r>
  <r>
    <x v="6"/>
    <x v="69"/>
    <s v="MINE RESISTANT VEHICLE"/>
    <n v="1"/>
    <n v="733000"/>
    <x v="21"/>
  </r>
  <r>
    <x v="6"/>
    <x v="69"/>
    <s v="MINE RESISTANT VEHICLE"/>
    <n v="1"/>
    <n v="733000"/>
    <x v="16"/>
  </r>
  <r>
    <x v="6"/>
    <x v="69"/>
    <s v="MINE RESISTANT VEHICLE"/>
    <n v="1"/>
    <n v="733000"/>
    <x v="26"/>
  </r>
  <r>
    <x v="6"/>
    <x v="67"/>
    <s v="MINE RESISTANT VEHICLE"/>
    <n v="1"/>
    <n v="733000"/>
    <x v="21"/>
  </r>
  <r>
    <x v="6"/>
    <x v="70"/>
    <s v="MINE RESISTANT VEHICLE"/>
    <n v="1"/>
    <n v="733000"/>
    <x v="16"/>
  </r>
  <r>
    <x v="6"/>
    <x v="71"/>
    <s v="MINE RESISTANT VEHICLE"/>
    <n v="1"/>
    <n v="733000"/>
    <x v="16"/>
  </r>
  <r>
    <x v="6"/>
    <x v="71"/>
    <s v="MINE RESISTANT VEHICLE"/>
    <n v="1"/>
    <n v="412000"/>
    <x v="1"/>
  </r>
  <r>
    <x v="6"/>
    <x v="72"/>
    <s v="MINE RESISTANT VEHICLE"/>
    <n v="1"/>
    <n v="733000"/>
    <x v="21"/>
  </r>
  <r>
    <x v="6"/>
    <x v="73"/>
    <s v="MINE RESISTANT VEHICLE"/>
    <n v="1"/>
    <n v="733000"/>
    <x v="27"/>
  </r>
  <r>
    <x v="6"/>
    <x v="67"/>
    <s v="MINE RESISTANT VEHICLE"/>
    <n v="1"/>
    <n v="658000"/>
    <x v="3"/>
  </r>
  <r>
    <x v="6"/>
    <x v="72"/>
    <s v="MINE RESISTANT VEHICLE"/>
    <n v="1"/>
    <n v="412000"/>
    <x v="7"/>
  </r>
  <r>
    <x v="6"/>
    <x v="74"/>
    <s v="MINE RESISTANT VEHICLE"/>
    <n v="1"/>
    <n v="412000"/>
    <x v="8"/>
  </r>
  <r>
    <x v="6"/>
    <x v="75"/>
    <s v="MINE RESISTANT VEHICLE"/>
    <n v="1"/>
    <n v="412000"/>
    <x v="19"/>
  </r>
  <r>
    <x v="6"/>
    <x v="76"/>
    <s v="MINE RESISTANT VEHICLE"/>
    <n v="1"/>
    <n v="733000"/>
    <x v="26"/>
  </r>
  <r>
    <x v="6"/>
    <x v="77"/>
    <s v="MINE RESISTANT VEHICLE"/>
    <n v="1"/>
    <n v="658000"/>
    <x v="8"/>
  </r>
  <r>
    <x v="6"/>
    <x v="37"/>
    <s v="MINE RESISTANT VEHICLE"/>
    <n v="1"/>
    <n v="733000"/>
    <x v="21"/>
  </r>
  <r>
    <x v="6"/>
    <x v="78"/>
    <s v="MINE RESISTANT VEHICLE"/>
    <n v="1"/>
    <n v="733000"/>
    <x v="21"/>
  </r>
  <r>
    <x v="6"/>
    <x v="67"/>
    <s v="MINE RESISTANT VEHICLE"/>
    <n v="1"/>
    <n v="658000"/>
    <x v="33"/>
  </r>
  <r>
    <x v="6"/>
    <x v="79"/>
    <s v="MINE RESISTANT VEHICLE"/>
    <n v="1"/>
    <n v="733000"/>
    <x v="16"/>
  </r>
  <r>
    <x v="6"/>
    <x v="67"/>
    <s v="MINE RESISTANT VEHICLE"/>
    <n v="1"/>
    <n v="733000"/>
    <x v="9"/>
  </r>
  <r>
    <x v="6"/>
    <x v="80"/>
    <s v="MINE RESISTANT VEHICLE"/>
    <n v="1"/>
    <n v="733000"/>
    <x v="27"/>
  </r>
  <r>
    <x v="6"/>
    <x v="81"/>
    <s v="MINE RESISTANT VEHICLE"/>
    <n v="1"/>
    <n v="412000"/>
    <x v="34"/>
  </r>
  <r>
    <x v="6"/>
    <x v="65"/>
    <s v="MINE RESISTANT VEHICLE"/>
    <n v="1"/>
    <n v="733000"/>
    <x v="16"/>
  </r>
  <r>
    <x v="6"/>
    <x v="65"/>
    <s v="MINE RESISTANT VEHICLE"/>
    <n v="1"/>
    <n v="733000"/>
    <x v="16"/>
  </r>
  <r>
    <x v="6"/>
    <x v="82"/>
    <s v="MINE RESISTANT VEHICLE"/>
    <n v="1"/>
    <n v="658000"/>
    <x v="35"/>
  </r>
  <r>
    <x v="6"/>
    <x v="71"/>
    <s v="MINE RESISTANT VEHICLE"/>
    <n v="1"/>
    <n v="733000"/>
    <x v="16"/>
  </r>
  <r>
    <x v="6"/>
    <x v="83"/>
    <s v="MINE RESISTANT VEHICLE"/>
    <n v="1"/>
    <n v="412000"/>
    <x v="3"/>
  </r>
  <r>
    <x v="6"/>
    <x v="76"/>
    <s v="MINE RESISTANT VEHICLE"/>
    <n v="1"/>
    <n v="733000"/>
    <x v="26"/>
  </r>
  <r>
    <x v="6"/>
    <x v="84"/>
    <s v="MINE RESISTANT VEHICLE"/>
    <n v="1"/>
    <n v="658000"/>
    <x v="3"/>
  </r>
  <r>
    <x v="6"/>
    <x v="71"/>
    <s v="MINE RESISTANT VEHICLE"/>
    <n v="1"/>
    <n v="412000"/>
    <x v="2"/>
  </r>
  <r>
    <x v="6"/>
    <x v="71"/>
    <s v="MINE RESISTANT VEHICLE"/>
    <n v="1"/>
    <n v="733000"/>
    <x v="16"/>
  </r>
  <r>
    <x v="6"/>
    <x v="85"/>
    <s v="MINE RESISTANT VEHICLE"/>
    <n v="1"/>
    <n v="412000"/>
    <x v="35"/>
  </r>
  <r>
    <x v="6"/>
    <x v="86"/>
    <s v="MINE RESISTANT VEHICLE"/>
    <n v="1"/>
    <n v="412000"/>
    <x v="36"/>
  </r>
  <r>
    <x v="6"/>
    <x v="67"/>
    <s v="MINE RESISTANT VEHICLE"/>
    <n v="1"/>
    <n v="733000"/>
    <x v="21"/>
  </r>
  <r>
    <x v="6"/>
    <x v="65"/>
    <s v="MINE RESISTANT VEHICLE"/>
    <n v="1"/>
    <n v="733000"/>
    <x v="16"/>
  </r>
  <r>
    <x v="6"/>
    <x v="79"/>
    <s v="MINE RESISTANT VEHICLE"/>
    <n v="1"/>
    <n v="658000"/>
    <x v="2"/>
  </r>
  <r>
    <x v="6"/>
    <x v="87"/>
    <s v="MINE RESISTANT VEHICLE"/>
    <n v="1"/>
    <n v="658000"/>
    <x v="7"/>
  </r>
  <r>
    <x v="6"/>
    <x v="88"/>
    <s v="MINE RESISTANT VEHICLE"/>
    <n v="1"/>
    <n v="658000"/>
    <x v="4"/>
  </r>
  <r>
    <x v="7"/>
    <x v="89"/>
    <s v="MINE RESISTANT VEHICLE"/>
    <n v="1"/>
    <n v="733000"/>
    <x v="26"/>
  </r>
  <r>
    <x v="7"/>
    <x v="90"/>
    <s v="MINE RESISTANT VEHICLE"/>
    <n v="1"/>
    <n v="658000"/>
    <x v="19"/>
  </r>
  <r>
    <x v="7"/>
    <x v="91"/>
    <s v="MINE RESISTANT VEHICLE"/>
    <n v="1"/>
    <n v="733000"/>
    <x v="16"/>
  </r>
  <r>
    <x v="7"/>
    <x v="92"/>
    <s v="MINE RESISTANT VEHICLE"/>
    <n v="1"/>
    <n v="733000"/>
    <x v="16"/>
  </r>
  <r>
    <x v="7"/>
    <x v="93"/>
    <s v="MINE RESISTANT VEHICLE"/>
    <n v="1"/>
    <n v="733000"/>
    <x v="26"/>
  </r>
  <r>
    <x v="7"/>
    <x v="70"/>
    <s v="MINE RESISTANT VEHICLE"/>
    <n v="1"/>
    <n v="733000"/>
    <x v="26"/>
  </r>
  <r>
    <x v="7"/>
    <x v="94"/>
    <s v="MINE RESISTANT VEHICLE"/>
    <n v="1"/>
    <n v="412000"/>
    <x v="28"/>
  </r>
  <r>
    <x v="7"/>
    <x v="6"/>
    <s v="MINE RESISTANT VEHICLE"/>
    <n v="1"/>
    <n v="733000"/>
    <x v="16"/>
  </r>
  <r>
    <x v="7"/>
    <x v="95"/>
    <s v="MINE RESISTANT VEHICLE"/>
    <n v="1"/>
    <n v="733000"/>
    <x v="16"/>
  </r>
  <r>
    <x v="7"/>
    <x v="96"/>
    <s v="MINE RESISTANT VEHICLE"/>
    <n v="1"/>
    <n v="658000"/>
    <x v="19"/>
  </r>
  <r>
    <x v="7"/>
    <x v="87"/>
    <s v="MINE RESISTANT VEHICLE"/>
    <n v="1"/>
    <n v="689000"/>
    <x v="11"/>
  </r>
  <r>
    <x v="7"/>
    <x v="97"/>
    <s v="MINE RESISTANT VEHICLE"/>
    <n v="1"/>
    <n v="733000"/>
    <x v="16"/>
  </r>
  <r>
    <x v="8"/>
    <x v="98"/>
    <s v="MINE RESISTANT VEHICLE"/>
    <n v="3"/>
    <n v="412000"/>
    <x v="14"/>
  </r>
  <r>
    <x v="9"/>
    <x v="99"/>
    <s v="MINE RESISTANT VEHICLE"/>
    <n v="1"/>
    <n v="733000"/>
    <x v="37"/>
  </r>
  <r>
    <x v="9"/>
    <x v="100"/>
    <s v="MINE RESISTANT VEHICLE"/>
    <n v="1"/>
    <n v="658000"/>
    <x v="22"/>
  </r>
  <r>
    <x v="9"/>
    <x v="101"/>
    <s v="MINE RESISTANT VEHICLE"/>
    <n v="1"/>
    <n v="689000"/>
    <x v="11"/>
  </r>
  <r>
    <x v="9"/>
    <x v="102"/>
    <s v="MINE RESISTANT VEHICLE"/>
    <n v="1"/>
    <n v="733000"/>
    <x v="16"/>
  </r>
  <r>
    <x v="9"/>
    <x v="103"/>
    <s v="MINE RESISTANT VEHICLE"/>
    <n v="1"/>
    <n v="733000"/>
    <x v="37"/>
  </r>
  <r>
    <x v="9"/>
    <x v="104"/>
    <s v="MINE RESISTANT VEHICLE"/>
    <n v="1"/>
    <n v="733000"/>
    <x v="37"/>
  </r>
  <r>
    <x v="9"/>
    <x v="105"/>
    <s v="MINE RESISTANT VEHICLE"/>
    <n v="1"/>
    <n v="733000"/>
    <x v="16"/>
  </r>
  <r>
    <x v="9"/>
    <x v="106"/>
    <s v="MINE RESISTANT VEHICLE"/>
    <n v="1"/>
    <n v="733000"/>
    <x v="37"/>
  </r>
  <r>
    <x v="9"/>
    <x v="107"/>
    <s v="MINE RESISTANT VEHICLE"/>
    <n v="1"/>
    <n v="412000"/>
    <x v="28"/>
  </r>
  <r>
    <x v="9"/>
    <x v="108"/>
    <s v="MINE RESISTANT VEHICLE"/>
    <n v="1"/>
    <n v="733000"/>
    <x v="37"/>
  </r>
  <r>
    <x v="9"/>
    <x v="100"/>
    <s v="MINE RESISTANT VEHICLE"/>
    <n v="1"/>
    <n v="733000"/>
    <x v="16"/>
  </r>
  <r>
    <x v="9"/>
    <x v="109"/>
    <s v="MINE RESISTANT VEHICLE"/>
    <n v="1"/>
    <n v="733000"/>
    <x v="16"/>
  </r>
  <r>
    <x v="9"/>
    <x v="110"/>
    <s v="MINE RESISTANT VEHICLE"/>
    <n v="1"/>
    <n v="733000"/>
    <x v="16"/>
  </r>
  <r>
    <x v="10"/>
    <x v="111"/>
    <s v="MINE RESISTANT VEHICLE"/>
    <n v="1"/>
    <n v="412000"/>
    <x v="8"/>
  </r>
  <r>
    <x v="10"/>
    <x v="112"/>
    <s v="MINE RESISTANT VEHICLE"/>
    <n v="1"/>
    <n v="733000"/>
    <x v="9"/>
  </r>
  <r>
    <x v="10"/>
    <x v="112"/>
    <s v="MINE RESISTANT VEHICLE"/>
    <n v="1"/>
    <n v="412000"/>
    <x v="23"/>
  </r>
  <r>
    <x v="10"/>
    <x v="113"/>
    <s v="MINE RESISTANT VEHICLE"/>
    <n v="1"/>
    <n v="733000"/>
    <x v="21"/>
  </r>
  <r>
    <x v="10"/>
    <x v="114"/>
    <s v="MINE RESISTANT VEHICLE"/>
    <n v="1"/>
    <n v="658000"/>
    <x v="22"/>
  </r>
  <r>
    <x v="10"/>
    <x v="115"/>
    <s v="MINE RESISTANT VEHICLE"/>
    <n v="1"/>
    <n v="658000"/>
    <x v="28"/>
  </r>
  <r>
    <x v="11"/>
    <x v="116"/>
    <s v="MINE RESISTANT VEHICLE"/>
    <n v="1"/>
    <n v="733000"/>
    <x v="16"/>
  </r>
  <r>
    <x v="11"/>
    <x v="117"/>
    <s v="MINE RESISTANT VEHICLE"/>
    <n v="1"/>
    <n v="610764"/>
    <x v="38"/>
  </r>
  <r>
    <x v="11"/>
    <x v="118"/>
    <s v="MINE RESISTANT VEHICLE"/>
    <n v="1"/>
    <n v="689000"/>
    <x v="11"/>
  </r>
  <r>
    <x v="11"/>
    <x v="117"/>
    <s v="MINE RESISTANT VEHICLE"/>
    <n v="1"/>
    <n v="733000"/>
    <x v="16"/>
  </r>
  <r>
    <x v="11"/>
    <x v="119"/>
    <s v="MINE RESISTANT VEHICLE"/>
    <n v="1"/>
    <n v="658000"/>
    <x v="8"/>
  </r>
  <r>
    <x v="11"/>
    <x v="120"/>
    <s v="MINE RESISTANT VEHICLE"/>
    <n v="1"/>
    <n v="733000"/>
    <x v="16"/>
  </r>
  <r>
    <x v="11"/>
    <x v="121"/>
    <s v="MINE RESISTANT VEHICLE"/>
    <n v="1"/>
    <n v="733000"/>
    <x v="26"/>
  </r>
  <r>
    <x v="11"/>
    <x v="122"/>
    <s v="MINE RESISTANT VEHICLE"/>
    <n v="1"/>
    <n v="412000"/>
    <x v="39"/>
  </r>
  <r>
    <x v="11"/>
    <x v="123"/>
    <s v="MINE RESISTANT VEHICLE"/>
    <n v="1"/>
    <n v="733000"/>
    <x v="16"/>
  </r>
  <r>
    <x v="11"/>
    <x v="77"/>
    <s v="MINE RESISTANT VEHICLE"/>
    <n v="1"/>
    <n v="658000"/>
    <x v="4"/>
  </r>
  <r>
    <x v="11"/>
    <x v="124"/>
    <s v="MINE RESISTANT VEHICLE"/>
    <n v="1"/>
    <n v="733000"/>
    <x v="26"/>
  </r>
  <r>
    <x v="11"/>
    <x v="121"/>
    <s v="MINE RESISTANT VEHICLE"/>
    <n v="1"/>
    <n v="733000"/>
    <x v="27"/>
  </r>
  <r>
    <x v="11"/>
    <x v="125"/>
    <s v="MINE RESISTANT VEHICLE"/>
    <n v="1"/>
    <n v="733000"/>
    <x v="27"/>
  </r>
  <r>
    <x v="11"/>
    <x v="115"/>
    <s v="MINE RESISTANT VEHICLE"/>
    <n v="1"/>
    <n v="733000"/>
    <x v="27"/>
  </r>
  <r>
    <x v="11"/>
    <x v="126"/>
    <s v="MINE RESISTANT VEHICLE"/>
    <n v="1"/>
    <n v="733000"/>
    <x v="16"/>
  </r>
  <r>
    <x v="11"/>
    <x v="77"/>
    <s v="MINE RESISTANT VEHICLE"/>
    <n v="1"/>
    <n v="658000"/>
    <x v="28"/>
  </r>
  <r>
    <x v="12"/>
    <x v="127"/>
    <s v="MINE RESISTANT VEHICLE"/>
    <n v="1"/>
    <n v="689000"/>
    <x v="11"/>
  </r>
  <r>
    <x v="12"/>
    <x v="8"/>
    <s v="MINE RESISTANT VEHICLE"/>
    <n v="1"/>
    <n v="658000"/>
    <x v="29"/>
  </r>
  <r>
    <x v="12"/>
    <x v="103"/>
    <s v="MINE RESISTANT VEHICLE"/>
    <n v="1"/>
    <n v="733000"/>
    <x v="16"/>
  </r>
  <r>
    <x v="12"/>
    <x v="80"/>
    <s v="MINE RESISTANT VEHICLE"/>
    <n v="1"/>
    <n v="733000"/>
    <x v="16"/>
  </r>
  <r>
    <x v="12"/>
    <x v="77"/>
    <s v="MINE RESISTANT VEHICLE"/>
    <n v="1"/>
    <n v="412000"/>
    <x v="7"/>
  </r>
  <r>
    <x v="12"/>
    <x v="128"/>
    <s v="MINE RESISTANT VEHICLE"/>
    <n v="1"/>
    <n v="733000"/>
    <x v="16"/>
  </r>
  <r>
    <x v="12"/>
    <x v="129"/>
    <s v="MINE RESISTANT VEHICLE"/>
    <n v="1"/>
    <n v="733000"/>
    <x v="16"/>
  </r>
  <r>
    <x v="12"/>
    <x v="6"/>
    <s v="MINE RESISTANT VEHICLE"/>
    <n v="1"/>
    <n v="658000"/>
    <x v="36"/>
  </r>
  <r>
    <x v="12"/>
    <x v="77"/>
    <s v="MINE RESISTANT VEHICLE"/>
    <n v="1"/>
    <n v="733000"/>
    <x v="26"/>
  </r>
  <r>
    <x v="12"/>
    <x v="15"/>
    <s v="MINE RESISTANT VEHICLE"/>
    <n v="1"/>
    <n v="412000"/>
    <x v="5"/>
  </r>
  <r>
    <x v="12"/>
    <x v="130"/>
    <s v="MINE RESISTANT VEHICLE"/>
    <n v="1"/>
    <n v="412000"/>
    <x v="36"/>
  </r>
  <r>
    <x v="12"/>
    <x v="131"/>
    <s v="MINE RESISTANT VEHICLE"/>
    <n v="1"/>
    <n v="658000"/>
    <x v="24"/>
  </r>
  <r>
    <x v="13"/>
    <x v="132"/>
    <s v="MINE RESISTANT VEHICLE"/>
    <n v="1"/>
    <n v="658000"/>
    <x v="2"/>
  </r>
  <r>
    <x v="13"/>
    <x v="0"/>
    <s v="MINE RESISTANT VEHICLE"/>
    <n v="1"/>
    <n v="412000"/>
    <x v="0"/>
  </r>
  <r>
    <x v="13"/>
    <x v="133"/>
    <s v="MINE RESISTANT VEHICLE"/>
    <n v="1"/>
    <n v="689000"/>
    <x v="11"/>
  </r>
  <r>
    <x v="13"/>
    <x v="103"/>
    <s v="MINE RESISTANT VEHICLE"/>
    <n v="1"/>
    <n v="412000"/>
    <x v="7"/>
  </r>
  <r>
    <x v="13"/>
    <x v="134"/>
    <s v="MINE RESISTANT VEHICLE"/>
    <n v="1"/>
    <n v="658000"/>
    <x v="40"/>
  </r>
  <r>
    <x v="13"/>
    <x v="103"/>
    <s v="MINE RESISTANT VEHICLE"/>
    <n v="1"/>
    <n v="733000"/>
    <x v="21"/>
  </r>
  <r>
    <x v="14"/>
    <x v="135"/>
    <s v="MINE RESISTANT VEHICLE"/>
    <n v="1"/>
    <n v="412000"/>
    <x v="41"/>
  </r>
  <r>
    <x v="14"/>
    <x v="136"/>
    <s v="MINE RESISTANT VEHICLE"/>
    <n v="1"/>
    <n v="658000"/>
    <x v="2"/>
  </r>
  <r>
    <x v="14"/>
    <x v="137"/>
    <s v="MINE RESISTANT VEHICLE"/>
    <n v="1"/>
    <n v="689000"/>
    <x v="11"/>
  </r>
  <r>
    <x v="14"/>
    <x v="138"/>
    <s v="MINE RESISTANT VEHICLE"/>
    <n v="1"/>
    <n v="412000"/>
    <x v="42"/>
  </r>
  <r>
    <x v="15"/>
    <x v="139"/>
    <s v="MINE RESISTANT VEHICLE"/>
    <n v="1"/>
    <n v="733000"/>
    <x v="16"/>
  </r>
  <r>
    <x v="15"/>
    <x v="140"/>
    <s v="MINE RESISTANT VEHICLE"/>
    <n v="1"/>
    <n v="658000"/>
    <x v="5"/>
  </r>
  <r>
    <x v="15"/>
    <x v="141"/>
    <s v="MINE RESISTANT VEHICLE"/>
    <n v="1"/>
    <n v="733000"/>
    <x v="21"/>
  </r>
  <r>
    <x v="15"/>
    <x v="142"/>
    <s v="MINE RESISTANT VEHICLE"/>
    <n v="1"/>
    <n v="412000"/>
    <x v="43"/>
  </r>
  <r>
    <x v="15"/>
    <x v="143"/>
    <s v="MINE RESISTANT VEHICLE"/>
    <n v="1"/>
    <n v="658000"/>
    <x v="5"/>
  </r>
  <r>
    <x v="15"/>
    <x v="115"/>
    <s v="MINE RESISTANT VEHICLE"/>
    <n v="1"/>
    <n v="412000"/>
    <x v="7"/>
  </r>
  <r>
    <x v="15"/>
    <x v="8"/>
    <s v="MINE RESISTANT VEHICLE"/>
    <n v="1"/>
    <n v="733000"/>
    <x v="21"/>
  </r>
  <r>
    <x v="15"/>
    <x v="142"/>
    <s v="MINE RESISTANT VEHICLE"/>
    <n v="1"/>
    <n v="658000"/>
    <x v="19"/>
  </r>
  <r>
    <x v="15"/>
    <x v="144"/>
    <s v="MINE RESISTANT VEHICLE"/>
    <n v="1"/>
    <n v="733000"/>
    <x v="21"/>
  </r>
  <r>
    <x v="15"/>
    <x v="143"/>
    <s v="MINE RESISTANT VEHICLE"/>
    <n v="1"/>
    <n v="733000"/>
    <x v="21"/>
  </r>
  <r>
    <x v="15"/>
    <x v="145"/>
    <s v="MINE RESISTANT VEHICLE"/>
    <n v="1"/>
    <n v="412000"/>
    <x v="6"/>
  </r>
  <r>
    <x v="15"/>
    <x v="146"/>
    <s v="MINE RESISTANT VEHICLE"/>
    <n v="1"/>
    <n v="733000"/>
    <x v="16"/>
  </r>
  <r>
    <x v="15"/>
    <x v="146"/>
    <s v="MINE RESISTANT VEHICLE"/>
    <n v="1"/>
    <n v="733000"/>
    <x v="21"/>
  </r>
  <r>
    <x v="15"/>
    <x v="147"/>
    <s v="MINE RESISTANT VEHICLE"/>
    <n v="1"/>
    <n v="733000"/>
    <x v="21"/>
  </r>
  <r>
    <x v="15"/>
    <x v="148"/>
    <s v="MINE RESISTANT VEHICLE"/>
    <n v="1"/>
    <n v="689000"/>
    <x v="11"/>
  </r>
  <r>
    <x v="15"/>
    <x v="149"/>
    <s v="MINE RESISTANT VEHICLE"/>
    <n v="1"/>
    <n v="733000"/>
    <x v="16"/>
  </r>
  <r>
    <x v="15"/>
    <x v="110"/>
    <s v="MINE RESISTANT VEHICLE"/>
    <n v="1"/>
    <n v="733000"/>
    <x v="16"/>
  </r>
  <r>
    <x v="15"/>
    <x v="150"/>
    <s v="MINE RESISTANT VEHICLE"/>
    <n v="1"/>
    <n v="733000"/>
    <x v="21"/>
  </r>
  <r>
    <x v="15"/>
    <x v="151"/>
    <s v="MINE RESISTANT VEHICLE"/>
    <n v="1"/>
    <n v="733000"/>
    <x v="16"/>
  </r>
  <r>
    <x v="16"/>
    <x v="152"/>
    <s v="MINE RESISTANT VEHICLE"/>
    <n v="1"/>
    <n v="658000"/>
    <x v="44"/>
  </r>
  <r>
    <x v="16"/>
    <x v="153"/>
    <s v="MINE RESISTANT VEHICLE"/>
    <n v="1"/>
    <n v="689000"/>
    <x v="11"/>
  </r>
  <r>
    <x v="16"/>
    <x v="153"/>
    <s v="MINE RESISTANT VEHICLE"/>
    <n v="1"/>
    <n v="658000"/>
    <x v="44"/>
  </r>
  <r>
    <x v="17"/>
    <x v="0"/>
    <s v="MINE RESISTANT VEHICLE"/>
    <n v="1"/>
    <n v="733000"/>
    <x v="9"/>
  </r>
  <r>
    <x v="17"/>
    <x v="154"/>
    <s v="MINE RESISTANT VEHICLE"/>
    <n v="1"/>
    <n v="412000"/>
    <x v="45"/>
  </r>
  <r>
    <x v="17"/>
    <x v="155"/>
    <s v="MINE RESISTANT VEHICLE"/>
    <n v="1"/>
    <n v="733000"/>
    <x v="9"/>
  </r>
  <r>
    <x v="18"/>
    <x v="156"/>
    <s v="MINE RESISTANT VEHICLE"/>
    <n v="1"/>
    <n v="689000"/>
    <x v="11"/>
  </r>
  <r>
    <x v="18"/>
    <x v="157"/>
    <s v="MINE RESISTANT VEHICLE"/>
    <n v="1"/>
    <n v="658000"/>
    <x v="46"/>
  </r>
  <r>
    <x v="18"/>
    <x v="156"/>
    <s v="MINE RESISTANT VEHICLE"/>
    <n v="1"/>
    <n v="658000"/>
    <x v="47"/>
  </r>
  <r>
    <x v="19"/>
    <x v="1"/>
    <s v="MINE RESISTANT VEHICLE"/>
    <n v="1"/>
    <n v="733000"/>
    <x v="10"/>
  </r>
  <r>
    <x v="19"/>
    <x v="158"/>
    <s v="MINE RESISTANT VEHICLE"/>
    <n v="1"/>
    <n v="865000"/>
    <x v="48"/>
  </r>
  <r>
    <x v="19"/>
    <x v="159"/>
    <s v="MINE RESISTANT VEHICLE"/>
    <n v="1"/>
    <n v="412000"/>
    <x v="5"/>
  </r>
  <r>
    <x v="19"/>
    <x v="160"/>
    <s v="MINE RESISTANT VEHICLE"/>
    <n v="1"/>
    <n v="658000"/>
    <x v="25"/>
  </r>
  <r>
    <x v="19"/>
    <x v="1"/>
    <s v="MINE RESISTANT VEHICLE"/>
    <n v="1"/>
    <n v="733000"/>
    <x v="12"/>
  </r>
  <r>
    <x v="19"/>
    <x v="161"/>
    <s v="MINE RESISTANT VEHICLE"/>
    <n v="1"/>
    <n v="733000"/>
    <x v="12"/>
  </r>
  <r>
    <x v="19"/>
    <x v="162"/>
    <s v="MINE RESISTANT VEHICLE"/>
    <n v="1"/>
    <n v="658000"/>
    <x v="48"/>
  </r>
  <r>
    <x v="19"/>
    <x v="161"/>
    <s v="MINE RESISTANT VEHICLE"/>
    <n v="1"/>
    <n v="733000"/>
    <x v="10"/>
  </r>
  <r>
    <x v="19"/>
    <x v="163"/>
    <s v="MINE RESISTANT VEHICLE"/>
    <n v="1"/>
    <n v="865000"/>
    <x v="48"/>
  </r>
  <r>
    <x v="19"/>
    <x v="161"/>
    <s v="MINE RESISTANT VEHICLE"/>
    <n v="1"/>
    <n v="689000"/>
    <x v="11"/>
  </r>
  <r>
    <x v="19"/>
    <x v="164"/>
    <s v="MINE RESISTANT VEHICLE"/>
    <n v="1"/>
    <n v="412000"/>
    <x v="35"/>
  </r>
  <r>
    <x v="19"/>
    <x v="165"/>
    <s v="MINE RESISTANT VEHICLE"/>
    <n v="1"/>
    <n v="658000"/>
    <x v="28"/>
  </r>
  <r>
    <x v="19"/>
    <x v="166"/>
    <s v="MINE RESISTANT VEHICLE"/>
    <n v="1"/>
    <n v="658000"/>
    <x v="48"/>
  </r>
  <r>
    <x v="19"/>
    <x v="167"/>
    <s v="MINE RESISTANT VEHICLE"/>
    <n v="1"/>
    <n v="658000"/>
    <x v="48"/>
  </r>
  <r>
    <x v="19"/>
    <x v="168"/>
    <s v="MINE RESISTANT VEHICLE"/>
    <n v="1"/>
    <n v="733000"/>
    <x v="10"/>
  </r>
  <r>
    <x v="19"/>
    <x v="169"/>
    <s v="MINE RESISTANT VEHICLE"/>
    <n v="1"/>
    <n v="733000"/>
    <x v="10"/>
  </r>
  <r>
    <x v="19"/>
    <x v="169"/>
    <s v="MINE RESISTANT VEHICLE"/>
    <n v="1"/>
    <n v="658000"/>
    <x v="48"/>
  </r>
  <r>
    <x v="20"/>
    <x v="170"/>
    <s v="MINE RESISTANT VEHICLE"/>
    <n v="1"/>
    <n v="658000"/>
    <x v="49"/>
  </r>
  <r>
    <x v="20"/>
    <x v="171"/>
    <s v="MINE RESISTANT VEHICLE"/>
    <n v="1"/>
    <n v="412000"/>
    <x v="7"/>
  </r>
  <r>
    <x v="20"/>
    <x v="172"/>
    <s v="MINE RESISTANT VEHICLE"/>
    <n v="1"/>
    <n v="412000"/>
    <x v="33"/>
  </r>
  <r>
    <x v="20"/>
    <x v="173"/>
    <s v="MINE RESISTANT VEHICLE"/>
    <n v="1"/>
    <n v="412000"/>
    <x v="23"/>
  </r>
  <r>
    <x v="20"/>
    <x v="174"/>
    <s v="MINE RESISTANT VEHICLE"/>
    <n v="1"/>
    <n v="412000"/>
    <x v="23"/>
  </r>
  <r>
    <x v="20"/>
    <x v="175"/>
    <s v="MINE RESISTANT VEHICLE"/>
    <n v="1"/>
    <n v="412000"/>
    <x v="4"/>
  </r>
  <r>
    <x v="20"/>
    <x v="176"/>
    <s v="MINE RESISTANT VEHICLE"/>
    <n v="1"/>
    <n v="658000"/>
    <x v="24"/>
  </r>
  <r>
    <x v="21"/>
    <x v="177"/>
    <s v="MINE RESISTANT VEHICLE"/>
    <n v="1"/>
    <n v="658000"/>
    <x v="50"/>
  </r>
  <r>
    <x v="21"/>
    <x v="178"/>
    <s v="MINE RESISTANT VEHICLE"/>
    <n v="1"/>
    <n v="733000"/>
    <x v="21"/>
  </r>
  <r>
    <x v="21"/>
    <x v="179"/>
    <s v="MINE RESISTANT VEHICLE"/>
    <n v="1"/>
    <n v="733000"/>
    <x v="16"/>
  </r>
  <r>
    <x v="21"/>
    <x v="180"/>
    <s v="MINE RESISTANT VEHICLE"/>
    <n v="1"/>
    <n v="733000"/>
    <x v="16"/>
  </r>
  <r>
    <x v="21"/>
    <x v="181"/>
    <s v="MINE RESISTANT VEHICLE"/>
    <n v="1"/>
    <n v="412000"/>
    <x v="13"/>
  </r>
  <r>
    <x v="21"/>
    <x v="182"/>
    <s v="MINE RESISTANT VEHICLE"/>
    <n v="1"/>
    <n v="733000"/>
    <x v="21"/>
  </r>
  <r>
    <x v="21"/>
    <x v="183"/>
    <s v="MINE RESISTANT VEHICLE"/>
    <n v="1"/>
    <n v="689000"/>
    <x v="11"/>
  </r>
  <r>
    <x v="21"/>
    <x v="184"/>
    <s v="MINE RESISTANT VEHICLE"/>
    <n v="1"/>
    <n v="733000"/>
    <x v="51"/>
  </r>
  <r>
    <x v="21"/>
    <x v="185"/>
    <s v="MINE RESISTANT VEHICLE"/>
    <n v="1"/>
    <n v="733000"/>
    <x v="9"/>
  </r>
  <r>
    <x v="21"/>
    <x v="102"/>
    <s v="MINE RESISTANT VEHICLE"/>
    <n v="1"/>
    <n v="733000"/>
    <x v="16"/>
  </r>
  <r>
    <x v="21"/>
    <x v="186"/>
    <s v="MINE RESISTANT VEHICLE"/>
    <n v="1"/>
    <n v="733000"/>
    <x v="16"/>
  </r>
  <r>
    <x v="21"/>
    <x v="187"/>
    <s v="MINE RESISTANT VEHICLE"/>
    <n v="1"/>
    <n v="733000"/>
    <x v="51"/>
  </r>
  <r>
    <x v="21"/>
    <x v="6"/>
    <s v="MINE RESISTANT VEHICLE"/>
    <n v="1"/>
    <n v="733000"/>
    <x v="16"/>
  </r>
  <r>
    <x v="21"/>
    <x v="181"/>
    <s v="MINE RESISTANT VEHICLE"/>
    <n v="1"/>
    <n v="733000"/>
    <x v="51"/>
  </r>
  <r>
    <x v="21"/>
    <x v="15"/>
    <s v="MINE RESISTANT VEHICLE"/>
    <n v="1"/>
    <n v="733000"/>
    <x v="51"/>
  </r>
  <r>
    <x v="21"/>
    <x v="188"/>
    <s v="MINE RESISTANT VEHICLE"/>
    <n v="1"/>
    <n v="733000"/>
    <x v="9"/>
  </r>
  <r>
    <x v="21"/>
    <x v="148"/>
    <s v="MINE RESISTANT VEHICLE"/>
    <n v="1"/>
    <n v="733000"/>
    <x v="27"/>
  </r>
  <r>
    <x v="21"/>
    <x v="168"/>
    <s v="MINE RESISTANT VEHICLE"/>
    <n v="1"/>
    <n v="733000"/>
    <x v="9"/>
  </r>
  <r>
    <x v="21"/>
    <x v="189"/>
    <s v="MINE RESISTANT VEHICLE"/>
    <n v="1"/>
    <n v="733000"/>
    <x v="9"/>
  </r>
  <r>
    <x v="21"/>
    <x v="190"/>
    <s v="MINE RESISTANT VEHICLE"/>
    <n v="1"/>
    <n v="733000"/>
    <x v="27"/>
  </r>
  <r>
    <x v="22"/>
    <x v="191"/>
    <s v="MINE RESISTANT VEHICLE"/>
    <n v="1"/>
    <n v="689000"/>
    <x v="11"/>
  </r>
  <r>
    <x v="23"/>
    <x v="192"/>
    <s v="MINE RESISTANT VEHICLE"/>
    <n v="1"/>
    <n v="658000"/>
    <x v="47"/>
  </r>
  <r>
    <x v="23"/>
    <x v="193"/>
    <s v="MINE RESISTANT VEHICLE"/>
    <n v="1"/>
    <n v="689000"/>
    <x v="11"/>
  </r>
  <r>
    <x v="24"/>
    <x v="194"/>
    <s v="MINE RESISTANT VEHICLE"/>
    <n v="1"/>
    <n v="412000"/>
    <x v="30"/>
  </r>
  <r>
    <x v="24"/>
    <x v="195"/>
    <s v="MINE RESISTANT VEHICLE"/>
    <n v="1"/>
    <n v="658000"/>
    <x v="36"/>
  </r>
  <r>
    <x v="24"/>
    <x v="196"/>
    <s v="MINE RESISTANT VEHICLE"/>
    <n v="1"/>
    <n v="412000"/>
    <x v="43"/>
  </r>
  <r>
    <x v="24"/>
    <x v="197"/>
    <s v="MINE RESISTANT VEHICLE"/>
    <n v="1"/>
    <n v="658000"/>
    <x v="28"/>
  </r>
  <r>
    <x v="24"/>
    <x v="198"/>
    <s v="MINE RESISTANT VEHICLE"/>
    <n v="1"/>
    <n v="658000"/>
    <x v="17"/>
  </r>
  <r>
    <x v="25"/>
    <x v="199"/>
    <s v="MINE RESISTANT VEHICLE"/>
    <n v="1"/>
    <n v="689000"/>
    <x v="11"/>
  </r>
  <r>
    <x v="25"/>
    <x v="200"/>
    <s v="MINE RESISTANT VEHICLE"/>
    <n v="1"/>
    <n v="658000"/>
    <x v="7"/>
  </r>
  <r>
    <x v="26"/>
    <x v="201"/>
    <s v="MINE RESISTANT VEHICLE"/>
    <n v="1"/>
    <n v="733000"/>
    <x v="14"/>
  </r>
  <r>
    <x v="26"/>
    <x v="202"/>
    <s v="MINE RESISTANT VEHICLE"/>
    <n v="1"/>
    <n v="412000"/>
    <x v="23"/>
  </r>
  <r>
    <x v="27"/>
    <x v="203"/>
    <s v="MINE RESISTANT VEHICLE"/>
    <n v="1"/>
    <n v="412000"/>
    <x v="7"/>
  </r>
  <r>
    <x v="28"/>
    <x v="204"/>
    <s v="MINE RESISTANT VEHICLE"/>
    <n v="1"/>
    <n v="412000"/>
    <x v="35"/>
  </r>
  <r>
    <x v="28"/>
    <x v="205"/>
    <s v="MINE RESISTANT VEHICLE"/>
    <n v="1"/>
    <n v="733000"/>
    <x v="16"/>
  </r>
  <r>
    <x v="28"/>
    <x v="206"/>
    <s v="MINE RESISTANT VEHICLE"/>
    <n v="1"/>
    <n v="733000"/>
    <x v="52"/>
  </r>
  <r>
    <x v="28"/>
    <x v="207"/>
    <s v="MINE RESISTANT VEHICLE"/>
    <n v="1"/>
    <n v="733000"/>
    <x v="16"/>
  </r>
  <r>
    <x v="28"/>
    <x v="208"/>
    <s v="MINE RESISTANT VEHICLE"/>
    <n v="1"/>
    <n v="658000"/>
    <x v="46"/>
  </r>
  <r>
    <x v="28"/>
    <x v="209"/>
    <s v="MINE RESISTANT VEHICLE"/>
    <n v="1"/>
    <n v="412000"/>
    <x v="53"/>
  </r>
  <r>
    <x v="28"/>
    <x v="210"/>
    <s v="MINE RESISTANT VEHICLE"/>
    <n v="1"/>
    <n v="733000"/>
    <x v="16"/>
  </r>
  <r>
    <x v="28"/>
    <x v="206"/>
    <s v="MINE RESISTANT VEHICLE"/>
    <n v="1"/>
    <n v="658000"/>
    <x v="29"/>
  </r>
  <r>
    <x v="28"/>
    <x v="211"/>
    <s v="MINE RESISTANT VEHICLE"/>
    <n v="1"/>
    <n v="733000"/>
    <x v="16"/>
  </r>
  <r>
    <x v="28"/>
    <x v="212"/>
    <s v="MINE RESISTANT VEHICLE"/>
    <n v="1"/>
    <n v="658000"/>
    <x v="3"/>
  </r>
  <r>
    <x v="28"/>
    <x v="213"/>
    <s v="MINE RESISTANT VEHICLE"/>
    <n v="1"/>
    <n v="658000"/>
    <x v="4"/>
  </r>
  <r>
    <x v="28"/>
    <x v="214"/>
    <s v="MINE RESISTANT VEHICLE"/>
    <n v="1"/>
    <n v="733000"/>
    <x v="16"/>
  </r>
  <r>
    <x v="28"/>
    <x v="215"/>
    <s v="MINE RESISTANT VEHICLE"/>
    <n v="1"/>
    <n v="733000"/>
    <x v="16"/>
  </r>
  <r>
    <x v="28"/>
    <x v="216"/>
    <s v="MINE RESISTANT VEHICLE"/>
    <n v="1"/>
    <n v="733000"/>
    <x v="16"/>
  </r>
  <r>
    <x v="28"/>
    <x v="217"/>
    <s v="MINE RESISTANT VEHICLE"/>
    <n v="1"/>
    <n v="733000"/>
    <x v="16"/>
  </r>
  <r>
    <x v="28"/>
    <x v="218"/>
    <s v="MINE RESISTANT VEHICLE"/>
    <n v="1"/>
    <n v="733000"/>
    <x v="16"/>
  </r>
  <r>
    <x v="28"/>
    <x v="219"/>
    <s v="MINE RESISTANT VEHICLE"/>
    <n v="1"/>
    <n v="733000"/>
    <x v="16"/>
  </r>
  <r>
    <x v="28"/>
    <x v="206"/>
    <s v="MINE RESISTANT VEHICLE"/>
    <n v="1"/>
    <n v="733000"/>
    <x v="16"/>
  </r>
  <r>
    <x v="28"/>
    <x v="213"/>
    <s v="MINE RESISTANT VEHICLE"/>
    <n v="1"/>
    <n v="658000"/>
    <x v="54"/>
  </r>
  <r>
    <x v="28"/>
    <x v="212"/>
    <s v="MINE RESISTANT VEHICLE"/>
    <n v="1"/>
    <n v="658000"/>
    <x v="23"/>
  </r>
  <r>
    <x v="29"/>
    <x v="220"/>
    <s v="MINE RESISTANT VEHICLE"/>
    <n v="1"/>
    <n v="733000"/>
    <x v="16"/>
  </r>
  <r>
    <x v="29"/>
    <x v="221"/>
    <s v="MINE RESISTANT VEHICLE"/>
    <n v="1"/>
    <n v="658000"/>
    <x v="24"/>
  </r>
  <r>
    <x v="29"/>
    <x v="133"/>
    <s v="MINE RESISTANT VEHICLE"/>
    <n v="1"/>
    <n v="733000"/>
    <x v="16"/>
  </r>
  <r>
    <x v="29"/>
    <x v="222"/>
    <s v="MINE RESISTANT VEHICLE"/>
    <n v="1"/>
    <n v="689000"/>
    <x v="11"/>
  </r>
  <r>
    <x v="29"/>
    <x v="36"/>
    <s v="MINE RESISTANT VEHICLE"/>
    <n v="1"/>
    <n v="658000"/>
    <x v="36"/>
  </r>
  <r>
    <x v="30"/>
    <x v="223"/>
    <s v="MINE RESISTANT VEHICLE"/>
    <n v="1"/>
    <n v="658000"/>
    <x v="55"/>
  </r>
  <r>
    <x v="30"/>
    <x v="224"/>
    <s v="MINE RESISTANT VEHICLE"/>
    <n v="1"/>
    <n v="658000"/>
    <x v="56"/>
  </r>
  <r>
    <x v="30"/>
    <x v="8"/>
    <s v="MINE RESISTANT VEHICLE"/>
    <n v="1"/>
    <n v="658000"/>
    <x v="57"/>
  </r>
  <r>
    <x v="30"/>
    <x v="225"/>
    <s v="MINE RESISTANT VEHICLE"/>
    <n v="1"/>
    <n v="412000"/>
    <x v="24"/>
  </r>
  <r>
    <x v="30"/>
    <x v="226"/>
    <s v="MINE RESISTANT VEHICLE"/>
    <n v="1"/>
    <n v="658000"/>
    <x v="28"/>
  </r>
  <r>
    <x v="30"/>
    <x v="162"/>
    <s v="MINE RESISTANT VEHICLE"/>
    <n v="1"/>
    <n v="689000"/>
    <x v="11"/>
  </r>
  <r>
    <x v="30"/>
    <x v="227"/>
    <s v="MINE RESISTANT VEHICLE"/>
    <n v="1"/>
    <n v="658000"/>
    <x v="47"/>
  </r>
  <r>
    <x v="30"/>
    <x v="228"/>
    <s v="MINE RESISTANT VEHICLE"/>
    <n v="1"/>
    <n v="658000"/>
    <x v="47"/>
  </r>
  <r>
    <x v="30"/>
    <x v="229"/>
    <s v="MINE RESISTANT VEHICLE"/>
    <n v="1"/>
    <n v="658000"/>
    <x v="57"/>
  </r>
  <r>
    <x v="31"/>
    <x v="230"/>
    <s v="MINE RESISTANT VEHICLE"/>
    <n v="1"/>
    <n v="733000"/>
    <x v="12"/>
  </r>
  <r>
    <x v="31"/>
    <x v="231"/>
    <s v="MINE RESISTANT VEHICLE"/>
    <n v="1"/>
    <n v="733000"/>
    <x v="9"/>
  </r>
  <r>
    <x v="31"/>
    <x v="232"/>
    <s v="MINE RESISTANT VEHICLE"/>
    <n v="1"/>
    <n v="733000"/>
    <x v="16"/>
  </r>
  <r>
    <x v="31"/>
    <x v="233"/>
    <s v="MINE RESISTANT VEHICLE"/>
    <n v="1"/>
    <n v="733000"/>
    <x v="26"/>
  </r>
  <r>
    <x v="31"/>
    <x v="234"/>
    <s v="MINE RESISTANT VEHICLE"/>
    <n v="1"/>
    <n v="733000"/>
    <x v="16"/>
  </r>
  <r>
    <x v="31"/>
    <x v="184"/>
    <s v="MINE RESISTANT VEHICLE"/>
    <n v="1"/>
    <n v="733000"/>
    <x v="9"/>
  </r>
  <r>
    <x v="31"/>
    <x v="235"/>
    <s v="MINE RESISTANT VEHICLE"/>
    <n v="1"/>
    <n v="733000"/>
    <x v="21"/>
  </r>
  <r>
    <x v="31"/>
    <x v="236"/>
    <s v="MINE RESISTANT VEHICLE"/>
    <n v="1"/>
    <n v="733000"/>
    <x v="12"/>
  </r>
  <r>
    <x v="31"/>
    <x v="237"/>
    <s v="MINE RESISTANT VEHICLE"/>
    <n v="1"/>
    <n v="733000"/>
    <x v="16"/>
  </r>
  <r>
    <x v="31"/>
    <x v="231"/>
    <s v="MINE RESISTANT VEHICLE"/>
    <n v="1"/>
    <n v="733000"/>
    <x v="26"/>
  </r>
  <r>
    <x v="31"/>
    <x v="238"/>
    <s v="MINE RESISTANT VEHICLE"/>
    <n v="1"/>
    <n v="733000"/>
    <x v="12"/>
  </r>
  <r>
    <x v="31"/>
    <x v="239"/>
    <s v="MINE RESISTANT VEHICLE"/>
    <n v="1"/>
    <n v="733000"/>
    <x v="9"/>
  </r>
  <r>
    <x v="31"/>
    <x v="240"/>
    <s v="MINE RESISTANT VEHICLE"/>
    <n v="1"/>
    <n v="689000"/>
    <x v="11"/>
  </r>
  <r>
    <x v="31"/>
    <x v="61"/>
    <s v="MINE RESISTANT VEHICLE"/>
    <n v="1"/>
    <n v="733000"/>
    <x v="21"/>
  </r>
  <r>
    <x v="31"/>
    <x v="241"/>
    <s v="MINE RESISTANT VEHICLE"/>
    <n v="1"/>
    <n v="733000"/>
    <x v="9"/>
  </r>
  <r>
    <x v="31"/>
    <x v="184"/>
    <s v="MINE RESISTANT VEHICLE"/>
    <n v="1"/>
    <n v="733000"/>
    <x v="12"/>
  </r>
  <r>
    <x v="31"/>
    <x v="242"/>
    <s v="MINE RESISTANT VEHICLE"/>
    <n v="1"/>
    <n v="733000"/>
    <x v="51"/>
  </r>
  <r>
    <x v="31"/>
    <x v="231"/>
    <s v="MINE RESISTANT VEHICLE"/>
    <n v="1"/>
    <n v="733000"/>
    <x v="21"/>
  </r>
  <r>
    <x v="31"/>
    <x v="243"/>
    <s v="MINE RESISTANT VEHICLE"/>
    <n v="1"/>
    <n v="733000"/>
    <x v="26"/>
  </r>
  <r>
    <x v="31"/>
    <x v="244"/>
    <s v="MINE RESISTANT VEHICLE"/>
    <n v="1"/>
    <n v="733000"/>
    <x v="21"/>
  </r>
  <r>
    <x v="31"/>
    <x v="244"/>
    <s v="MINE RESISTANT VEHICLE"/>
    <n v="1"/>
    <n v="733000"/>
    <x v="21"/>
  </r>
  <r>
    <x v="31"/>
    <x v="235"/>
    <s v="MINE RESISTANT VEHICLE"/>
    <n v="1"/>
    <n v="733000"/>
    <x v="21"/>
  </r>
  <r>
    <x v="31"/>
    <x v="80"/>
    <s v="MINE RESISTANT VEHICLE"/>
    <n v="1"/>
    <n v="733000"/>
    <x v="37"/>
  </r>
  <r>
    <x v="31"/>
    <x v="80"/>
    <s v="MINE RESISTANT VEHICLE"/>
    <n v="1"/>
    <n v="733000"/>
    <x v="9"/>
  </r>
  <r>
    <x v="31"/>
    <x v="245"/>
    <s v="MINE RESISTANT VEHICLE"/>
    <n v="1"/>
    <n v="733000"/>
    <x v="26"/>
  </r>
  <r>
    <x v="31"/>
    <x v="246"/>
    <s v="MINE RESISTANT VEHICLE"/>
    <n v="1"/>
    <n v="733000"/>
    <x v="51"/>
  </r>
  <r>
    <x v="31"/>
    <x v="115"/>
    <s v="MINE RESISTANT VEHICLE"/>
    <n v="1"/>
    <n v="658000"/>
    <x v="33"/>
  </r>
  <r>
    <x v="31"/>
    <x v="247"/>
    <s v="MINE RESISTANT VEHICLE"/>
    <n v="1"/>
    <n v="733000"/>
    <x v="37"/>
  </r>
  <r>
    <x v="31"/>
    <x v="248"/>
    <s v="MINE RESISTANT VEHICLE"/>
    <n v="1"/>
    <n v="658000"/>
    <x v="23"/>
  </r>
  <r>
    <x v="31"/>
    <x v="249"/>
    <s v="MINE RESISTANT VEHICLE"/>
    <n v="1"/>
    <n v="733000"/>
    <x v="9"/>
  </r>
  <r>
    <x v="31"/>
    <x v="250"/>
    <s v="MINE RESISTANT VEHICLE"/>
    <n v="1"/>
    <n v="733000"/>
    <x v="12"/>
  </r>
  <r>
    <x v="31"/>
    <x v="251"/>
    <s v="MINE RESISTANT VEHICLE"/>
    <n v="1"/>
    <n v="733000"/>
    <x v="37"/>
  </r>
  <r>
    <x v="31"/>
    <x v="252"/>
    <s v="MINE RESISTANT VEHICLE"/>
    <n v="1"/>
    <n v="733000"/>
    <x v="37"/>
  </r>
  <r>
    <x v="31"/>
    <x v="231"/>
    <s v="MINE RESISTANT VEHICLE"/>
    <n v="1"/>
    <n v="733000"/>
    <x v="12"/>
  </r>
  <r>
    <x v="31"/>
    <x v="77"/>
    <s v="MINE RESISTANT VEHICLE"/>
    <n v="1"/>
    <n v="733000"/>
    <x v="21"/>
  </r>
  <r>
    <x v="31"/>
    <x v="253"/>
    <s v="MINE RESISTANT VEHICLE"/>
    <n v="1"/>
    <n v="658000"/>
    <x v="8"/>
  </r>
  <r>
    <x v="32"/>
    <x v="110"/>
    <s v="MINE RESISTANT VEHICLE"/>
    <n v="1"/>
    <n v="733000"/>
    <x v="16"/>
  </r>
  <r>
    <x v="32"/>
    <x v="254"/>
    <s v="MINE RESISTANT VEHICLE"/>
    <n v="1"/>
    <n v="733000"/>
    <x v="16"/>
  </r>
  <r>
    <x v="32"/>
    <x v="255"/>
    <s v="MINE RESISTANT VEHICLE"/>
    <n v="1"/>
    <n v="733000"/>
    <x v="16"/>
  </r>
  <r>
    <x v="32"/>
    <x v="256"/>
    <s v="MINE RESISTANT VEHICLE"/>
    <n v="1"/>
    <n v="733000"/>
    <x v="12"/>
  </r>
  <r>
    <x v="32"/>
    <x v="257"/>
    <s v="MINE RESISTANT VEHICLE"/>
    <n v="1"/>
    <n v="733000"/>
    <x v="21"/>
  </r>
  <r>
    <x v="32"/>
    <x v="258"/>
    <s v="MINE RESISTANT VEHICLE"/>
    <n v="1"/>
    <n v="733000"/>
    <x v="16"/>
  </r>
  <r>
    <x v="32"/>
    <x v="259"/>
    <s v="MINE RESISTANT VEHICLE"/>
    <n v="1"/>
    <n v="733000"/>
    <x v="16"/>
  </r>
  <r>
    <x v="32"/>
    <x v="195"/>
    <s v="MINE RESISTANT VEHICLE"/>
    <n v="1"/>
    <n v="412000"/>
    <x v="44"/>
  </r>
  <r>
    <x v="32"/>
    <x v="195"/>
    <s v="MINE RESISTANT VEHICLE"/>
    <n v="1"/>
    <n v="689000"/>
    <x v="11"/>
  </r>
  <r>
    <x v="32"/>
    <x v="260"/>
    <s v="MINE RESISTANT VEHICLE"/>
    <n v="1"/>
    <n v="733000"/>
    <x v="16"/>
  </r>
  <r>
    <x v="32"/>
    <x v="260"/>
    <s v="MINE RESISTANT VEHICLE"/>
    <n v="1"/>
    <n v="733000"/>
    <x v="58"/>
  </r>
  <r>
    <x v="32"/>
    <x v="261"/>
    <s v="MINE RESISTANT VEHICLE"/>
    <n v="1"/>
    <n v="733000"/>
    <x v="16"/>
  </r>
  <r>
    <x v="32"/>
    <x v="262"/>
    <s v="MINE RESISTANT VEHICLE"/>
    <n v="1"/>
    <n v="689000"/>
    <x v="11"/>
  </r>
  <r>
    <x v="32"/>
    <x v="263"/>
    <s v="MINE RESISTANT VEHICLE"/>
    <n v="1"/>
    <n v="733000"/>
    <x v="21"/>
  </r>
  <r>
    <x v="32"/>
    <x v="264"/>
    <s v="MINE RESISTANT VEHICLE"/>
    <n v="1"/>
    <n v="733000"/>
    <x v="14"/>
  </r>
  <r>
    <x v="32"/>
    <x v="265"/>
    <s v="MINE RESISTANT VEHICLE"/>
    <n v="1"/>
    <n v="733000"/>
    <x v="16"/>
  </r>
  <r>
    <x v="32"/>
    <x v="266"/>
    <s v="MINE RESISTANT VEHICLE"/>
    <n v="1"/>
    <n v="733000"/>
    <x v="21"/>
  </r>
  <r>
    <x v="32"/>
    <x v="185"/>
    <s v="MINE RESISTANT VEHICLE"/>
    <n v="1"/>
    <n v="658000"/>
    <x v="33"/>
  </r>
  <r>
    <x v="32"/>
    <x v="267"/>
    <s v="MINE RESISTANT VEHICLE"/>
    <n v="1"/>
    <n v="733000"/>
    <x v="21"/>
  </r>
  <r>
    <x v="32"/>
    <x v="267"/>
    <s v="MINE RESISTANT VEHICLE"/>
    <n v="1"/>
    <n v="733000"/>
    <x v="16"/>
  </r>
  <r>
    <x v="32"/>
    <x v="268"/>
    <s v="MINE RESISTANT VEHICLE"/>
    <n v="1"/>
    <n v="733000"/>
    <x v="21"/>
  </r>
  <r>
    <x v="32"/>
    <x v="269"/>
    <s v="MINE RESISTANT VEHICLE"/>
    <n v="1"/>
    <n v="1309299"/>
    <x v="59"/>
  </r>
  <r>
    <x v="32"/>
    <x v="270"/>
    <s v="MINE RESISTANT VEHICLE"/>
    <n v="1"/>
    <n v="1084800"/>
    <x v="60"/>
  </r>
  <r>
    <x v="32"/>
    <x v="271"/>
    <s v="MINE RESISTANT VEHICLE"/>
    <n v="1"/>
    <n v="733000"/>
    <x v="16"/>
  </r>
  <r>
    <x v="32"/>
    <x v="272"/>
    <s v="MINE RESISTANT VEHICLE"/>
    <n v="1"/>
    <n v="733000"/>
    <x v="16"/>
  </r>
  <r>
    <x v="32"/>
    <x v="255"/>
    <s v="MINE RESISTANT VEHICLE"/>
    <n v="1"/>
    <n v="733000"/>
    <x v="21"/>
  </r>
  <r>
    <x v="32"/>
    <x v="255"/>
    <s v="MINE RESISTANT VEHICLE"/>
    <n v="1"/>
    <n v="733000"/>
    <x v="21"/>
  </r>
  <r>
    <x v="32"/>
    <x v="266"/>
    <s v="MINE RESISTANT VEHICLE"/>
    <n v="1"/>
    <n v="658000"/>
    <x v="17"/>
  </r>
  <r>
    <x v="32"/>
    <x v="273"/>
    <s v="MINE RESISTANT VEHICLE"/>
    <n v="1"/>
    <n v="733000"/>
    <x v="21"/>
  </r>
  <r>
    <x v="33"/>
    <x v="274"/>
    <s v="MINE RESISTANT VEHICLE"/>
    <n v="1"/>
    <n v="658000"/>
    <x v="17"/>
  </r>
  <r>
    <x v="33"/>
    <x v="275"/>
    <s v="MINE RESISTANT VEHICLE"/>
    <n v="1"/>
    <n v="658000"/>
    <x v="22"/>
  </r>
  <r>
    <x v="33"/>
    <x v="201"/>
    <s v="MINE RESISTANT VEHICLE"/>
    <n v="1"/>
    <n v="689000"/>
    <x v="11"/>
  </r>
  <r>
    <x v="33"/>
    <x v="201"/>
    <s v="MINE RESISTANT VEHICLE"/>
    <n v="1"/>
    <n v="689000"/>
    <x v="61"/>
  </r>
  <r>
    <x v="33"/>
    <x v="276"/>
    <s v="MINE RESISTANT VEHICLE"/>
    <n v="1"/>
    <n v="733000"/>
    <x v="51"/>
  </r>
  <r>
    <x v="33"/>
    <x v="277"/>
    <s v="MINE RESISTANT VEHICLE"/>
    <n v="1"/>
    <n v="733000"/>
    <x v="18"/>
  </r>
  <r>
    <x v="33"/>
    <x v="82"/>
    <s v="MINE RESISTANT VEHICLE"/>
    <n v="1"/>
    <n v="658000"/>
    <x v="17"/>
  </r>
  <r>
    <x v="33"/>
    <x v="80"/>
    <s v="MINE RESISTANT VEHICLE"/>
    <n v="1"/>
    <n v="733000"/>
    <x v="18"/>
  </r>
  <r>
    <x v="34"/>
    <x v="278"/>
    <s v="MINE RESISTANT VEHICLE"/>
    <n v="1"/>
    <n v="733000"/>
    <x v="37"/>
  </r>
  <r>
    <x v="34"/>
    <x v="240"/>
    <s v="MINE RESISTANT VEHICLE"/>
    <n v="1"/>
    <n v="733000"/>
    <x v="37"/>
  </r>
  <r>
    <x v="34"/>
    <x v="240"/>
    <s v="MINE RESISTANT VEHICLE"/>
    <n v="1"/>
    <n v="733000"/>
    <x v="16"/>
  </r>
  <r>
    <x v="34"/>
    <x v="279"/>
    <s v="MINE RESISTANT VEHICLE"/>
    <n v="1"/>
    <n v="733000"/>
    <x v="16"/>
  </r>
  <r>
    <x v="34"/>
    <x v="280"/>
    <s v="MINE RESISTANT VEHICLE"/>
    <n v="1"/>
    <n v="689000"/>
    <x v="11"/>
  </r>
  <r>
    <x v="34"/>
    <x v="281"/>
    <s v="MINE RESISTANT VEHICLE"/>
    <n v="1"/>
    <n v="733000"/>
    <x v="16"/>
  </r>
  <r>
    <x v="34"/>
    <x v="0"/>
    <s v="MINE RESISTANT VEHICLE"/>
    <n v="1"/>
    <n v="733000"/>
    <x v="16"/>
  </r>
  <r>
    <x v="35"/>
    <x v="282"/>
    <s v="MINE RESISTANT VEHICLE"/>
    <n v="1"/>
    <n v="412000"/>
    <x v="19"/>
  </r>
  <r>
    <x v="35"/>
    <x v="283"/>
    <s v="MINE RESISTANT VEHICLE"/>
    <n v="1"/>
    <n v="733000"/>
    <x v="16"/>
  </r>
  <r>
    <x v="35"/>
    <x v="284"/>
    <s v="MINE RESISTANT VEHICLE"/>
    <n v="1"/>
    <n v="689000"/>
    <x v="11"/>
  </r>
  <r>
    <x v="35"/>
    <x v="199"/>
    <s v="MINE RESISTANT VEHICLE"/>
    <n v="1"/>
    <n v="658000"/>
    <x v="28"/>
  </r>
  <r>
    <x v="35"/>
    <x v="285"/>
    <s v="MINE RESISTANT VEHICLE"/>
    <n v="1"/>
    <n v="658000"/>
    <x v="34"/>
  </r>
  <r>
    <x v="35"/>
    <x v="286"/>
    <s v="MINE RESISTANT VEHICLE"/>
    <n v="1"/>
    <n v="733000"/>
    <x v="37"/>
  </r>
  <r>
    <x v="35"/>
    <x v="287"/>
    <s v="MINE RESISTANT VEHICLE"/>
    <n v="1"/>
    <n v="658000"/>
    <x v="17"/>
  </r>
  <r>
    <x v="35"/>
    <x v="288"/>
    <s v="MINE RESISTANT VEHICLE"/>
    <n v="1"/>
    <n v="733000"/>
    <x v="37"/>
  </r>
  <r>
    <x v="35"/>
    <x v="289"/>
    <s v="MINE RESISTANT VEHICLE"/>
    <n v="1"/>
    <n v="733000"/>
    <x v="16"/>
  </r>
  <r>
    <x v="35"/>
    <x v="80"/>
    <s v="MINE RESISTANT VEHICLE"/>
    <n v="1"/>
    <n v="658000"/>
    <x v="17"/>
  </r>
  <r>
    <x v="35"/>
    <x v="290"/>
    <s v="MINE RESISTANT VEHICLE"/>
    <n v="1"/>
    <n v="733000"/>
    <x v="16"/>
  </r>
  <r>
    <x v="35"/>
    <x v="291"/>
    <s v="MINE RESISTANT VEHICLE"/>
    <n v="1"/>
    <n v="658000"/>
    <x v="22"/>
  </r>
  <r>
    <x v="35"/>
    <x v="282"/>
    <s v="MINE RESISTANT VEHICLE"/>
    <n v="1"/>
    <n v="658000"/>
    <x v="46"/>
  </r>
  <r>
    <x v="35"/>
    <x v="292"/>
    <s v="MINE RESISTANT VEHICLE"/>
    <n v="1"/>
    <n v="412000"/>
    <x v="35"/>
  </r>
  <r>
    <x v="35"/>
    <x v="293"/>
    <s v="MINE RESISTANT VEHICLE"/>
    <n v="1"/>
    <n v="733000"/>
    <x v="37"/>
  </r>
  <r>
    <x v="35"/>
    <x v="199"/>
    <s v="MINE RESISTANT VEHICLE"/>
    <n v="1"/>
    <n v="658000"/>
    <x v="28"/>
  </r>
  <r>
    <x v="35"/>
    <x v="199"/>
    <s v="MINE RESISTANT VEHICLE"/>
    <n v="1"/>
    <n v="733000"/>
    <x v="37"/>
  </r>
  <r>
    <x v="35"/>
    <x v="294"/>
    <s v="MINE RESISTANT VEHICLE"/>
    <n v="1"/>
    <n v="733000"/>
    <x v="16"/>
  </r>
  <r>
    <x v="35"/>
    <x v="68"/>
    <s v="MINE RESISTANT VEHICLE"/>
    <n v="1"/>
    <n v="733000"/>
    <x v="16"/>
  </r>
  <r>
    <x v="36"/>
    <x v="295"/>
    <s v="MINE RESISTANT VEHICLE"/>
    <n v="1"/>
    <n v="733000"/>
    <x v="21"/>
  </r>
  <r>
    <x v="36"/>
    <x v="296"/>
    <s v="MINE RESISTANT VEHICLE"/>
    <n v="1"/>
    <n v="689000"/>
    <x v="11"/>
  </r>
  <r>
    <x v="37"/>
    <x v="297"/>
    <s v="MINE RESISTANT VEHICLE"/>
    <n v="1"/>
    <n v="733000"/>
    <x v="18"/>
  </r>
  <r>
    <x v="37"/>
    <x v="298"/>
    <s v="MINE RESISTANT VEHICLE"/>
    <n v="1"/>
    <n v="733000"/>
    <x v="18"/>
  </r>
  <r>
    <x v="37"/>
    <x v="299"/>
    <s v="MINE RESISTANT VEHICLE"/>
    <n v="1"/>
    <n v="733000"/>
    <x v="18"/>
  </r>
  <r>
    <x v="37"/>
    <x v="300"/>
    <s v="MINE RESISTANT VEHICLE"/>
    <n v="1"/>
    <n v="733000"/>
    <x v="18"/>
  </r>
  <r>
    <x v="37"/>
    <x v="301"/>
    <s v="MINE RESISTANT VEHICLE"/>
    <n v="1"/>
    <n v="733000"/>
    <x v="18"/>
  </r>
  <r>
    <x v="37"/>
    <x v="302"/>
    <s v="MINE RESISTANT VEHICLE"/>
    <n v="1"/>
    <n v="733000"/>
    <x v="16"/>
  </r>
  <r>
    <x v="37"/>
    <x v="303"/>
    <s v="MINE RESISTANT VEHICLE"/>
    <n v="1"/>
    <n v="658000"/>
    <x v="20"/>
  </r>
  <r>
    <x v="37"/>
    <x v="127"/>
    <s v="MINE RESISTANT VEHICLE"/>
    <n v="1"/>
    <n v="733000"/>
    <x v="26"/>
  </r>
  <r>
    <x v="37"/>
    <x v="304"/>
    <s v="MINE RESISTANT VEHICLE"/>
    <n v="1"/>
    <n v="733000"/>
    <x v="18"/>
  </r>
  <r>
    <x v="37"/>
    <x v="303"/>
    <s v="MINE RESISTANT VEHICLE"/>
    <n v="1"/>
    <n v="658000"/>
    <x v="62"/>
  </r>
  <r>
    <x v="37"/>
    <x v="305"/>
    <s v="MINE RESISTANT VEHICLE"/>
    <n v="1"/>
    <n v="733000"/>
    <x v="18"/>
  </r>
  <r>
    <x v="37"/>
    <x v="5"/>
    <s v="MINE RESISTANT VEHICLE"/>
    <n v="1"/>
    <n v="733000"/>
    <x v="10"/>
  </r>
  <r>
    <x v="37"/>
    <x v="110"/>
    <s v="MINE RESISTANT VEHICLE"/>
    <n v="1"/>
    <n v="733000"/>
    <x v="16"/>
  </r>
  <r>
    <x v="37"/>
    <x v="306"/>
    <s v="MINE RESISTANT VEHICLE"/>
    <n v="1"/>
    <n v="733000"/>
    <x v="16"/>
  </r>
  <r>
    <x v="37"/>
    <x v="307"/>
    <s v="MINE RESISTANT VEHICLE"/>
    <n v="1"/>
    <n v="733000"/>
    <x v="10"/>
  </r>
  <r>
    <x v="37"/>
    <x v="308"/>
    <s v="MINE RESISTANT VEHICLE"/>
    <n v="1"/>
    <n v="689000"/>
    <x v="11"/>
  </r>
  <r>
    <x v="37"/>
    <x v="104"/>
    <s v="MINE RESISTANT VEHICLE"/>
    <n v="1"/>
    <n v="658000"/>
    <x v="20"/>
  </r>
  <r>
    <x v="37"/>
    <x v="300"/>
    <s v="MINE RESISTANT VEHICLE"/>
    <n v="1"/>
    <n v="733000"/>
    <x v="18"/>
  </r>
  <r>
    <x v="37"/>
    <x v="0"/>
    <s v="MINE RESISTANT VEHICLE"/>
    <n v="1"/>
    <n v="733000"/>
    <x v="18"/>
  </r>
  <r>
    <x v="37"/>
    <x v="307"/>
    <s v="MINE RESISTANT VEHICLE"/>
    <n v="1"/>
    <n v="412000"/>
    <x v="63"/>
  </r>
  <r>
    <x v="37"/>
    <x v="309"/>
    <s v="MINE RESISTANT VEHICLE"/>
    <n v="1"/>
    <n v="733000"/>
    <x v="18"/>
  </r>
  <r>
    <x v="37"/>
    <x v="310"/>
    <s v="MINE RESISTANT VEHICLE"/>
    <n v="1"/>
    <n v="733000"/>
    <x v="18"/>
  </r>
  <r>
    <x v="37"/>
    <x v="83"/>
    <s v="MINE RESISTANT VEHICLE"/>
    <n v="1"/>
    <n v="733000"/>
    <x v="16"/>
  </r>
  <r>
    <x v="37"/>
    <x v="107"/>
    <s v="MINE RESISTANT VEHICLE"/>
    <n v="1"/>
    <n v="658000"/>
    <x v="64"/>
  </r>
  <r>
    <x v="37"/>
    <x v="311"/>
    <s v="MINE RESISTANT VEHICLE"/>
    <n v="1"/>
    <n v="733000"/>
    <x v="16"/>
  </r>
  <r>
    <x v="37"/>
    <x v="312"/>
    <s v="MINE RESISTANT VEHICLE"/>
    <n v="1"/>
    <n v="610764"/>
    <x v="32"/>
  </r>
  <r>
    <x v="37"/>
    <x v="313"/>
    <s v="MINE RESISTANT VEHICLE"/>
    <n v="1"/>
    <n v="733000"/>
    <x v="10"/>
  </r>
  <r>
    <x v="37"/>
    <x v="110"/>
    <s v="MINE RESISTANT VEHICLE"/>
    <n v="1"/>
    <n v="733000"/>
    <x v="18"/>
  </r>
  <r>
    <x v="37"/>
    <x v="126"/>
    <s v="MINE RESISTANT VEHICLE"/>
    <n v="1"/>
    <n v="658000"/>
    <x v="63"/>
  </r>
  <r>
    <x v="37"/>
    <x v="308"/>
    <s v="MINE RESISTANT VEHICLE"/>
    <n v="1"/>
    <n v="733000"/>
    <x v="18"/>
  </r>
  <r>
    <x v="38"/>
    <x v="314"/>
    <s v="MINE RESISTANT VEHICLE"/>
    <n v="1"/>
    <n v="658000"/>
    <x v="3"/>
  </r>
  <r>
    <x v="38"/>
    <x v="315"/>
    <s v="MINE RESISTANT VEHICLE"/>
    <n v="1"/>
    <n v="733000"/>
    <x v="16"/>
  </r>
  <r>
    <x v="38"/>
    <x v="316"/>
    <s v="MINE RESISTANT VEHICLE"/>
    <n v="1"/>
    <n v="733000"/>
    <x v="16"/>
  </r>
  <r>
    <x v="38"/>
    <x v="317"/>
    <s v="MINE RESISTANT VEHICLE"/>
    <n v="1"/>
    <n v="733000"/>
    <x v="21"/>
  </r>
  <r>
    <x v="38"/>
    <x v="318"/>
    <s v="MINE RESISTANT VEHICLE"/>
    <n v="1"/>
    <n v="658000"/>
    <x v="4"/>
  </r>
  <r>
    <x v="38"/>
    <x v="319"/>
    <s v="MINE RESISTANT VEHICLE"/>
    <n v="1"/>
    <n v="733000"/>
    <x v="16"/>
  </r>
  <r>
    <x v="38"/>
    <x v="319"/>
    <s v="MINE RESISTANT VEHICLE"/>
    <n v="1"/>
    <n v="733000"/>
    <x v="16"/>
  </r>
  <r>
    <x v="38"/>
    <x v="120"/>
    <s v="MINE RESISTANT VEHICLE"/>
    <n v="1"/>
    <n v="733000"/>
    <x v="51"/>
  </r>
  <r>
    <x v="38"/>
    <x v="110"/>
    <s v="MINE RESISTANT VEHICLE"/>
    <n v="1"/>
    <n v="733000"/>
    <x v="26"/>
  </r>
  <r>
    <x v="38"/>
    <x v="320"/>
    <s v="MINE RESISTANT VEHICLE"/>
    <n v="1"/>
    <n v="733000"/>
    <x v="21"/>
  </r>
  <r>
    <x v="38"/>
    <x v="320"/>
    <s v="MINE RESISTANT VEHICLE"/>
    <n v="1"/>
    <n v="412000"/>
    <x v="19"/>
  </r>
  <r>
    <x v="38"/>
    <x v="126"/>
    <s v="MINE RESISTANT VEHICLE"/>
    <n v="1"/>
    <n v="733000"/>
    <x v="21"/>
  </r>
  <r>
    <x v="38"/>
    <x v="321"/>
    <s v="MINE RESISTANT VEHICLE"/>
    <n v="1"/>
    <n v="658000"/>
    <x v="3"/>
  </r>
  <r>
    <x v="38"/>
    <x v="322"/>
    <s v="MINE RESISTANT VEHICLE"/>
    <n v="1"/>
    <n v="658000"/>
    <x v="33"/>
  </r>
  <r>
    <x v="38"/>
    <x v="323"/>
    <s v="MINE RESISTANT VEHICLE"/>
    <n v="1"/>
    <n v="733000"/>
    <x v="21"/>
  </r>
  <r>
    <x v="38"/>
    <x v="322"/>
    <s v="MINE RESISTANT VEHICLE"/>
    <n v="1"/>
    <n v="733000"/>
    <x v="21"/>
  </r>
  <r>
    <x v="38"/>
    <x v="322"/>
    <s v="MINE RESISTANT VEHICLE"/>
    <n v="1"/>
    <n v="733000"/>
    <x v="16"/>
  </r>
  <r>
    <x v="38"/>
    <x v="324"/>
    <s v="MINE RESISTANT VEHICLE"/>
    <n v="1"/>
    <n v="658000"/>
    <x v="36"/>
  </r>
  <r>
    <x v="38"/>
    <x v="325"/>
    <s v="MINE RESISTANT VEHICLE"/>
    <n v="1"/>
    <n v="733000"/>
    <x v="16"/>
  </r>
  <r>
    <x v="38"/>
    <x v="326"/>
    <s v="MINE RESISTANT VEHICLE"/>
    <n v="1"/>
    <n v="733000"/>
    <x v="16"/>
  </r>
  <r>
    <x v="38"/>
    <x v="327"/>
    <s v="MINE RESISTANT VEHICLE"/>
    <n v="1"/>
    <n v="658000"/>
    <x v="2"/>
  </r>
  <r>
    <x v="38"/>
    <x v="126"/>
    <s v="MINE RESISTANT VEHICLE"/>
    <n v="1"/>
    <n v="733000"/>
    <x v="16"/>
  </r>
  <r>
    <x v="38"/>
    <x v="328"/>
    <s v="MINE RESISTANT VEHICLE"/>
    <n v="1"/>
    <n v="733000"/>
    <x v="21"/>
  </r>
  <r>
    <x v="38"/>
    <x v="329"/>
    <s v="MINE RESISTANT VEHICLE"/>
    <n v="1"/>
    <n v="733000"/>
    <x v="21"/>
  </r>
  <r>
    <x v="38"/>
    <x v="330"/>
    <s v="MINE RESISTANT VEHICLE"/>
    <n v="1"/>
    <n v="733000"/>
    <x v="21"/>
  </r>
  <r>
    <x v="38"/>
    <x v="329"/>
    <s v="MINE RESISTANT VEHICLE"/>
    <n v="1"/>
    <n v="733000"/>
    <x v="16"/>
  </r>
  <r>
    <x v="38"/>
    <x v="329"/>
    <s v="MINE RESISTANT VEHICLE"/>
    <n v="1"/>
    <n v="733000"/>
    <x v="21"/>
  </r>
  <r>
    <x v="38"/>
    <x v="331"/>
    <s v="MINE RESISTANT VEHICLE"/>
    <n v="1"/>
    <n v="733000"/>
    <x v="18"/>
  </r>
  <r>
    <x v="38"/>
    <x v="102"/>
    <s v="MINE RESISTANT VEHICLE"/>
    <n v="1"/>
    <n v="733000"/>
    <x v="16"/>
  </r>
  <r>
    <x v="38"/>
    <x v="8"/>
    <s v="MINE RESISTANT VEHICLE"/>
    <n v="1"/>
    <n v="658000"/>
    <x v="65"/>
  </r>
  <r>
    <x v="38"/>
    <x v="103"/>
    <s v="MINE RESISTANT VEHICLE"/>
    <n v="1"/>
    <n v="733000"/>
    <x v="16"/>
  </r>
  <r>
    <x v="38"/>
    <x v="332"/>
    <s v="MINE RESISTANT VEHICLE"/>
    <n v="1"/>
    <n v="733000"/>
    <x v="16"/>
  </r>
  <r>
    <x v="38"/>
    <x v="327"/>
    <s v="MINE RESISTANT VEHICLE"/>
    <n v="1"/>
    <n v="658000"/>
    <x v="65"/>
  </r>
  <r>
    <x v="38"/>
    <x v="126"/>
    <s v="MINE RESISTANT VEHICLE"/>
    <n v="1"/>
    <n v="733000"/>
    <x v="9"/>
  </r>
  <r>
    <x v="38"/>
    <x v="333"/>
    <s v="MINE RESISTANT VEHICLE"/>
    <n v="1"/>
    <n v="412000"/>
    <x v="66"/>
  </r>
  <r>
    <x v="38"/>
    <x v="334"/>
    <s v="MINE RESISTANT VEHICLE"/>
    <n v="1"/>
    <n v="733000"/>
    <x v="21"/>
  </r>
  <r>
    <x v="38"/>
    <x v="319"/>
    <s v="MINE RESISTANT VEHICLE"/>
    <n v="1"/>
    <n v="733000"/>
    <x v="51"/>
  </r>
  <r>
    <x v="38"/>
    <x v="335"/>
    <s v="MINE RESISTANT VEHICLE"/>
    <n v="1"/>
    <n v="733000"/>
    <x v="51"/>
  </r>
  <r>
    <x v="38"/>
    <x v="336"/>
    <s v="MINE RESISTANT VEHICLE"/>
    <n v="1"/>
    <n v="733000"/>
    <x v="16"/>
  </r>
  <r>
    <x v="38"/>
    <x v="337"/>
    <s v="MINE RESISTANT VEHICLE"/>
    <n v="1"/>
    <n v="733000"/>
    <x v="16"/>
  </r>
  <r>
    <x v="38"/>
    <x v="338"/>
    <s v="MINE RESISTANT VEHICLE"/>
    <n v="1"/>
    <n v="733000"/>
    <x v="27"/>
  </r>
  <r>
    <x v="38"/>
    <x v="0"/>
    <s v="MINE RESISTANT VEHICLE"/>
    <n v="1"/>
    <n v="733000"/>
    <x v="21"/>
  </r>
  <r>
    <x v="38"/>
    <x v="0"/>
    <s v="MINE RESISTANT VEHICLE"/>
    <n v="1"/>
    <n v="412000"/>
    <x v="3"/>
  </r>
  <r>
    <x v="38"/>
    <x v="339"/>
    <s v="MINE RESISTANT VEHICLE"/>
    <n v="1"/>
    <n v="733000"/>
    <x v="21"/>
  </r>
  <r>
    <x v="38"/>
    <x v="37"/>
    <s v="MINE RESISTANT VEHICLE"/>
    <n v="1"/>
    <n v="733000"/>
    <x v="21"/>
  </r>
  <r>
    <x v="38"/>
    <x v="315"/>
    <s v="MINE RESISTANT VEHICLE"/>
    <n v="1"/>
    <n v="733000"/>
    <x v="21"/>
  </r>
  <r>
    <x v="38"/>
    <x v="338"/>
    <s v="MINE RESISTANT VEHICLE"/>
    <n v="1"/>
    <n v="412000"/>
    <x v="33"/>
  </r>
  <r>
    <x v="38"/>
    <x v="340"/>
    <s v="MINE RESISTANT VEHICLE"/>
    <n v="1"/>
    <n v="733000"/>
    <x v="16"/>
  </r>
  <r>
    <x v="38"/>
    <x v="341"/>
    <s v="MINE RESISTANT VEHICLE"/>
    <n v="1"/>
    <n v="733000"/>
    <x v="51"/>
  </r>
  <r>
    <x v="38"/>
    <x v="342"/>
    <s v="MINE RESISTANT VEHICLE"/>
    <n v="1"/>
    <n v="689000"/>
    <x v="11"/>
  </r>
  <r>
    <x v="38"/>
    <x v="320"/>
    <s v="MINE RESISTANT VEHICLE"/>
    <n v="1"/>
    <n v="733000"/>
    <x v="51"/>
  </r>
  <r>
    <x v="38"/>
    <x v="343"/>
    <s v="MINE RESISTANT VEHICLE"/>
    <n v="1"/>
    <n v="733000"/>
    <x v="16"/>
  </r>
  <r>
    <x v="38"/>
    <x v="344"/>
    <s v="MINE RESISTANT VEHICLE"/>
    <n v="1"/>
    <n v="733000"/>
    <x v="21"/>
  </r>
  <r>
    <x v="38"/>
    <x v="311"/>
    <s v="MINE RESISTANT VEHICLE"/>
    <n v="1"/>
    <n v="733000"/>
    <x v="21"/>
  </r>
  <r>
    <x v="38"/>
    <x v="345"/>
    <s v="MINE RESISTANT VEHICLE"/>
    <n v="1"/>
    <n v="412000"/>
    <x v="1"/>
  </r>
  <r>
    <x v="38"/>
    <x v="346"/>
    <s v="MINE RESISTANT VEHICLE"/>
    <n v="1"/>
    <n v="733000"/>
    <x v="51"/>
  </r>
  <r>
    <x v="38"/>
    <x v="346"/>
    <s v="MINE RESISTANT VEHICLE"/>
    <n v="1"/>
    <n v="733000"/>
    <x v="12"/>
  </r>
  <r>
    <x v="38"/>
    <x v="329"/>
    <s v="MINE RESISTANT VEHICLE"/>
    <n v="1"/>
    <n v="733000"/>
    <x v="16"/>
  </r>
  <r>
    <x v="38"/>
    <x v="346"/>
    <s v="MINE RESISTANT VEHICLE"/>
    <n v="1"/>
    <n v="412000"/>
    <x v="19"/>
  </r>
  <r>
    <x v="38"/>
    <x v="346"/>
    <s v="MINE RESISTANT VEHICLE"/>
    <n v="1"/>
    <n v="733000"/>
    <x v="26"/>
  </r>
  <r>
    <x v="38"/>
    <x v="329"/>
    <s v="MINE RESISTANT VEHICLE"/>
    <n v="1"/>
    <n v="733000"/>
    <x v="27"/>
  </r>
  <r>
    <x v="38"/>
    <x v="346"/>
    <s v="MINE RESISTANT VEHICLE"/>
    <n v="1"/>
    <n v="733000"/>
    <x v="21"/>
  </r>
  <r>
    <x v="38"/>
    <x v="323"/>
    <s v="MINE RESISTANT VEHICLE"/>
    <n v="1"/>
    <n v="689000"/>
    <x v="11"/>
  </r>
  <r>
    <x v="38"/>
    <x v="347"/>
    <s v="MINE RESISTANT VEHICLE"/>
    <n v="1"/>
    <n v="733000"/>
    <x v="21"/>
  </r>
  <r>
    <x v="38"/>
    <x v="348"/>
    <s v="MINE RESISTANT VEHICLE"/>
    <n v="1"/>
    <n v="412000"/>
    <x v="33"/>
  </r>
  <r>
    <x v="38"/>
    <x v="349"/>
    <s v="MINE RESISTANT VEHICLE"/>
    <n v="1"/>
    <n v="733000"/>
    <x v="21"/>
  </r>
  <r>
    <x v="38"/>
    <x v="349"/>
    <s v="MINE RESISTANT VEHICLE"/>
    <n v="1"/>
    <n v="412000"/>
    <x v="29"/>
  </r>
  <r>
    <x v="38"/>
    <x v="336"/>
    <s v="MINE RESISTANT VEHICLE"/>
    <n v="1"/>
    <n v="733000"/>
    <x v="16"/>
  </r>
  <r>
    <x v="38"/>
    <x v="314"/>
    <s v="MINE RESISTANT VEHICLE"/>
    <n v="1"/>
    <n v="733000"/>
    <x v="21"/>
  </r>
  <r>
    <x v="39"/>
    <x v="350"/>
    <s v="MINE RESISTANT VEHICLE"/>
    <n v="1"/>
    <n v="733000"/>
    <x v="16"/>
  </r>
  <r>
    <x v="39"/>
    <x v="351"/>
    <s v="MINE RESISTANT VEHICLE"/>
    <n v="1"/>
    <n v="733000"/>
    <x v="16"/>
  </r>
  <r>
    <x v="39"/>
    <x v="351"/>
    <s v="MINE RESISTANT VEHICLE"/>
    <n v="1"/>
    <n v="658000"/>
    <x v="66"/>
  </r>
  <r>
    <x v="39"/>
    <x v="352"/>
    <s v="MINE RESISTANT VEHICLE"/>
    <n v="1"/>
    <n v="689000"/>
    <x v="11"/>
  </r>
  <r>
    <x v="39"/>
    <x v="353"/>
    <s v="MINE RESISTANT VEHICLE"/>
    <n v="1"/>
    <n v="733000"/>
    <x v="21"/>
  </r>
  <r>
    <x v="39"/>
    <x v="354"/>
    <s v="MINE RESISTANT VEHICLE"/>
    <n v="1"/>
    <n v="733000"/>
    <x v="21"/>
  </r>
  <r>
    <x v="40"/>
    <x v="355"/>
    <s v="MINE RESISTANT VEHICLE"/>
    <n v="1"/>
    <n v="733000"/>
    <x v="51"/>
  </r>
  <r>
    <x v="40"/>
    <x v="356"/>
    <s v="MINE RESISTANT VEHICLE"/>
    <n v="1"/>
    <n v="412000"/>
    <x v="19"/>
  </r>
  <r>
    <x v="40"/>
    <x v="357"/>
    <s v="MINE RESISTANT VEHICLE"/>
    <n v="1"/>
    <n v="733000"/>
    <x v="51"/>
  </r>
  <r>
    <x v="40"/>
    <x v="358"/>
    <s v="MINE RESISTANT VEHICLE"/>
    <n v="1"/>
    <n v="733000"/>
    <x v="12"/>
  </r>
  <r>
    <x v="40"/>
    <x v="359"/>
    <s v="MINE RESISTANT VEHICLE"/>
    <n v="1"/>
    <n v="733000"/>
    <x v="51"/>
  </r>
  <r>
    <x v="40"/>
    <x v="360"/>
    <s v="MINE RESISTANT VEHICLE"/>
    <n v="1"/>
    <n v="733000"/>
    <x v="51"/>
  </r>
  <r>
    <x v="40"/>
    <x v="0"/>
    <s v="MINE RESISTANT VEHICLE"/>
    <n v="1"/>
    <n v="733000"/>
    <x v="37"/>
  </r>
  <r>
    <x v="40"/>
    <x v="361"/>
    <s v="MINE RESISTANT VEHICLE"/>
    <n v="1"/>
    <n v="733000"/>
    <x v="37"/>
  </r>
  <r>
    <x v="40"/>
    <x v="362"/>
    <s v="MINE RESISTANT VEHICLE"/>
    <n v="1"/>
    <n v="733000"/>
    <x v="12"/>
  </r>
  <r>
    <x v="40"/>
    <x v="363"/>
    <s v="MINE RESISTANT VEHICLE"/>
    <n v="1"/>
    <n v="733000"/>
    <x v="51"/>
  </r>
  <r>
    <x v="40"/>
    <x v="364"/>
    <s v="MINE RESISTANT VEHICLE"/>
    <n v="1"/>
    <n v="658000"/>
    <x v="46"/>
  </r>
  <r>
    <x v="40"/>
    <x v="365"/>
    <s v="MINE RESISTANT VEHICLE"/>
    <n v="1"/>
    <n v="733000"/>
    <x v="12"/>
  </r>
  <r>
    <x v="40"/>
    <x v="366"/>
    <s v="MINE RESISTANT VEHICLE"/>
    <n v="1"/>
    <n v="733000"/>
    <x v="51"/>
  </r>
  <r>
    <x v="40"/>
    <x v="367"/>
    <s v="MINE RESISTANT VEHICLE"/>
    <n v="1"/>
    <n v="733000"/>
    <x v="37"/>
  </r>
  <r>
    <x v="40"/>
    <x v="368"/>
    <s v="MINE RESISTANT VEHICLE"/>
    <n v="1"/>
    <n v="733000"/>
    <x v="51"/>
  </r>
  <r>
    <x v="40"/>
    <x v="157"/>
    <s v="MINE RESISTANT VEHICLE"/>
    <n v="1"/>
    <n v="733000"/>
    <x v="37"/>
  </r>
  <r>
    <x v="41"/>
    <x v="110"/>
    <s v="MINE RESISTANT VEHICLE"/>
    <n v="1"/>
    <n v="658000"/>
    <x v="67"/>
  </r>
  <r>
    <x v="42"/>
    <x v="369"/>
    <s v="MINE RESISTANT VEHICLE"/>
    <n v="1"/>
    <n v="733000"/>
    <x v="12"/>
  </r>
  <r>
    <x v="42"/>
    <x v="370"/>
    <s v="MINE RESISTANT VEHICLE"/>
    <n v="1"/>
    <n v="658000"/>
    <x v="17"/>
  </r>
  <r>
    <x v="42"/>
    <x v="371"/>
    <s v="MINE RESISTANT VEHICLE"/>
    <n v="1"/>
    <n v="658000"/>
    <x v="22"/>
  </r>
  <r>
    <x v="42"/>
    <x v="372"/>
    <s v="MINE RESISTANT VEHICLE"/>
    <n v="1"/>
    <n v="733000"/>
    <x v="16"/>
  </r>
  <r>
    <x v="42"/>
    <x v="373"/>
    <s v="MINE RESISTANT VEHICLE"/>
    <n v="1"/>
    <n v="412000"/>
    <x v="22"/>
  </r>
  <r>
    <x v="42"/>
    <x v="370"/>
    <s v="MINE RESISTANT VEHICLE"/>
    <n v="1"/>
    <n v="733000"/>
    <x v="16"/>
  </r>
  <r>
    <x v="42"/>
    <x v="219"/>
    <s v="MINE RESISTANT VEHICLE"/>
    <n v="1"/>
    <n v="412000"/>
    <x v="24"/>
  </r>
  <r>
    <x v="42"/>
    <x v="374"/>
    <s v="MINE RESISTANT VEHICLE"/>
    <n v="1"/>
    <n v="658000"/>
    <x v="29"/>
  </r>
  <r>
    <x v="42"/>
    <x v="375"/>
    <s v="MINE RESISTANT VEHICLE"/>
    <n v="1"/>
    <n v="733000"/>
    <x v="12"/>
  </r>
  <r>
    <x v="42"/>
    <x v="376"/>
    <s v="MINE RESISTANT VEHICLE"/>
    <n v="1"/>
    <n v="733000"/>
    <x v="12"/>
  </r>
  <r>
    <x v="42"/>
    <x v="377"/>
    <s v="MINE RESISTANT VEHICLE"/>
    <n v="1"/>
    <n v="733000"/>
    <x v="12"/>
  </r>
  <r>
    <x v="42"/>
    <x v="378"/>
    <s v="MINE RESISTANT VEHICLE"/>
    <n v="1"/>
    <n v="733000"/>
    <x v="16"/>
  </r>
  <r>
    <x v="42"/>
    <x v="379"/>
    <s v="MINE RESISTANT VEHICLE"/>
    <n v="1"/>
    <n v="733000"/>
    <x v="16"/>
  </r>
  <r>
    <x v="42"/>
    <x v="380"/>
    <s v="MINE RESISTANT VEHICLE"/>
    <n v="1"/>
    <n v="689000"/>
    <x v="11"/>
  </r>
  <r>
    <x v="42"/>
    <x v="381"/>
    <s v="MINE RESISTANT VEHICLE"/>
    <n v="1"/>
    <n v="733000"/>
    <x v="16"/>
  </r>
  <r>
    <x v="42"/>
    <x v="382"/>
    <s v="MINE RESISTANT VEHICLE"/>
    <n v="1"/>
    <n v="733000"/>
    <x v="16"/>
  </r>
  <r>
    <x v="42"/>
    <x v="372"/>
    <s v="MINE RESISTANT VEHICLE"/>
    <n v="1"/>
    <n v="733000"/>
    <x v="16"/>
  </r>
  <r>
    <x v="43"/>
    <x v="383"/>
    <s v="MINE RESISTANT VEHICLE"/>
    <n v="1"/>
    <n v="733000"/>
    <x v="16"/>
  </r>
  <r>
    <x v="43"/>
    <x v="384"/>
    <s v="MINE RESISTANT VEHICLE"/>
    <n v="1"/>
    <n v="733000"/>
    <x v="16"/>
  </r>
  <r>
    <x v="43"/>
    <x v="222"/>
    <s v="MINE RESISTANT VEHICLE"/>
    <n v="1"/>
    <n v="733000"/>
    <x v="18"/>
  </r>
  <r>
    <x v="43"/>
    <x v="385"/>
    <s v="MINE RESISTANT VEHICLE"/>
    <n v="1"/>
    <n v="733000"/>
    <x v="10"/>
  </r>
  <r>
    <x v="43"/>
    <x v="386"/>
    <s v="MINE RESISTANT VEHICLE"/>
    <n v="1"/>
    <n v="733000"/>
    <x v="10"/>
  </r>
  <r>
    <x v="43"/>
    <x v="387"/>
    <s v="MINE RESISTANT VEHICLE"/>
    <n v="1"/>
    <n v="733000"/>
    <x v="26"/>
  </r>
  <r>
    <x v="43"/>
    <x v="388"/>
    <s v="MINE RESISTANT VEHICLE"/>
    <n v="1"/>
    <n v="733000"/>
    <x v="21"/>
  </r>
  <r>
    <x v="43"/>
    <x v="389"/>
    <s v="MINE RESISTANT VEHICLE"/>
    <n v="1"/>
    <n v="733000"/>
    <x v="10"/>
  </r>
  <r>
    <x v="43"/>
    <x v="8"/>
    <s v="MINE RESISTANT VEHICLE"/>
    <n v="1"/>
    <n v="733000"/>
    <x v="10"/>
  </r>
  <r>
    <x v="43"/>
    <x v="390"/>
    <s v="MINE RESISTANT VEHICLE"/>
    <n v="1"/>
    <n v="658000"/>
    <x v="46"/>
  </r>
  <r>
    <x v="43"/>
    <x v="391"/>
    <s v="MINE RESISTANT VEHICLE"/>
    <n v="1"/>
    <n v="733000"/>
    <x v="26"/>
  </r>
  <r>
    <x v="43"/>
    <x v="219"/>
    <s v="MINE RESISTANT VEHICLE"/>
    <n v="1"/>
    <n v="733000"/>
    <x v="26"/>
  </r>
  <r>
    <x v="43"/>
    <x v="392"/>
    <s v="MINE RESISTANT VEHICLE"/>
    <n v="1"/>
    <n v="658000"/>
    <x v="46"/>
  </r>
  <r>
    <x v="43"/>
    <x v="123"/>
    <s v="MINE RESISTANT VEHICLE"/>
    <n v="1"/>
    <n v="733000"/>
    <x v="26"/>
  </r>
  <r>
    <x v="43"/>
    <x v="393"/>
    <s v="MINE RESISTANT VEHICLE"/>
    <n v="1"/>
    <n v="733000"/>
    <x v="16"/>
  </r>
  <r>
    <x v="43"/>
    <x v="236"/>
    <s v="MINE RESISTANT VEHICLE"/>
    <n v="1"/>
    <n v="733000"/>
    <x v="21"/>
  </r>
  <r>
    <x v="43"/>
    <x v="394"/>
    <s v="MINE RESISTANT VEHICLE"/>
    <n v="1"/>
    <n v="733000"/>
    <x v="9"/>
  </r>
  <r>
    <x v="43"/>
    <x v="395"/>
    <s v="MINE RESISTANT VEHICLE"/>
    <n v="1"/>
    <n v="412000"/>
    <x v="5"/>
  </r>
  <r>
    <x v="43"/>
    <x v="396"/>
    <s v="MINE RESISTANT VEHICLE"/>
    <n v="1"/>
    <n v="689000"/>
    <x v="11"/>
  </r>
  <r>
    <x v="43"/>
    <x v="236"/>
    <s v="MINE RESISTANT VEHICLE"/>
    <n v="1"/>
    <n v="733000"/>
    <x v="37"/>
  </r>
  <r>
    <x v="43"/>
    <x v="201"/>
    <s v="MINE RESISTANT VEHICLE"/>
    <n v="1"/>
    <n v="733000"/>
    <x v="9"/>
  </r>
  <r>
    <x v="43"/>
    <x v="162"/>
    <s v="MINE RESISTANT VEHICLE"/>
    <n v="1"/>
    <n v="733000"/>
    <x v="18"/>
  </r>
  <r>
    <x v="43"/>
    <x v="397"/>
    <s v="MINE RESISTANT VEHICLE"/>
    <n v="1"/>
    <n v="733000"/>
    <x v="9"/>
  </r>
  <r>
    <x v="43"/>
    <x v="253"/>
    <s v="MINE RESISTANT VEHICLE"/>
    <n v="1"/>
    <n v="733000"/>
    <x v="27"/>
  </r>
  <r>
    <x v="44"/>
    <x v="398"/>
    <s v="MINE RESISTANT VEHICLE"/>
    <n v="1"/>
    <n v="412000"/>
    <x v="68"/>
  </r>
  <r>
    <x v="45"/>
    <x v="399"/>
    <s v="MINE RESISTANT VEHICLE"/>
    <n v="1"/>
    <n v="658000"/>
    <x v="32"/>
  </r>
  <r>
    <x v="45"/>
    <x v="400"/>
    <s v="MINE RESISTANT VEHICLE"/>
    <n v="1"/>
    <n v="733000"/>
    <x v="21"/>
  </r>
  <r>
    <x v="45"/>
    <x v="400"/>
    <s v="MINE RESISTANT VEHICLE"/>
    <n v="1"/>
    <n v="689000"/>
    <x v="11"/>
  </r>
  <r>
    <x v="45"/>
    <x v="401"/>
    <s v="MINE RESISTANT VEHICLE"/>
    <n v="1"/>
    <n v="733000"/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5">
  <r>
    <s v="IL"/>
    <s v="COOK                     "/>
    <s v="MINE RESISTANT VEHICLE"/>
    <n v="1"/>
    <n v="610764"/>
    <x v="0"/>
  </r>
  <r>
    <s v="MI"/>
    <s v="ALLEGAN                  "/>
    <s v="MINE RESISTANT VEHICLE"/>
    <n v="1"/>
    <n v="865000"/>
    <x v="1"/>
  </r>
  <r>
    <s v="MI"/>
    <s v="MONROE                   "/>
    <s v="MINE RESISTANT VEHICLE"/>
    <n v="1"/>
    <n v="658000"/>
    <x v="1"/>
  </r>
  <r>
    <s v="MI"/>
    <s v="EATON                    "/>
    <s v="MINE RESISTANT VEHICLE"/>
    <n v="1"/>
    <n v="865000"/>
    <x v="1"/>
  </r>
  <r>
    <s v="MI"/>
    <s v="NEWAYGO                  "/>
    <s v="MINE RESISTANT VEHICLE"/>
    <n v="1"/>
    <n v="658000"/>
    <x v="1"/>
  </r>
  <r>
    <s v="MI"/>
    <s v="SAGINAW                  "/>
    <s v="MINE RESISTANT VEHICLE"/>
    <n v="1"/>
    <n v="658000"/>
    <x v="1"/>
  </r>
  <r>
    <s v="MI"/>
    <s v="OAKLAND                  "/>
    <s v="MINE RESISTANT VEHICLE"/>
    <n v="1"/>
    <n v="658000"/>
    <x v="1"/>
  </r>
  <r>
    <s v="AZ"/>
    <s v="MARICOPA                 "/>
    <s v="MINE RESISTANT VEHICLE"/>
    <n v="1"/>
    <n v="658000"/>
    <x v="2"/>
  </r>
  <r>
    <s v="TN"/>
    <s v="SUMNER                   "/>
    <s v="MINE RESISTANT VEHICLE"/>
    <n v="1"/>
    <n v="658000"/>
    <x v="2"/>
  </r>
  <r>
    <s v="TN"/>
    <s v="MARSHALL                 "/>
    <s v="MINE RESISTANT VEHICLE"/>
    <n v="1"/>
    <n v="658000"/>
    <x v="2"/>
  </r>
  <r>
    <s v="TN"/>
    <s v="SCOTT                    "/>
    <s v="MINE RESISTANT VEHICLE"/>
    <n v="1"/>
    <n v="658000"/>
    <x v="3"/>
  </r>
  <r>
    <s v="TN"/>
    <s v="SUMNER                   "/>
    <s v="MINE RESISTANT VEHICLE"/>
    <n v="1"/>
    <n v="658000"/>
    <x v="4"/>
  </r>
  <r>
    <s v="TN"/>
    <s v="RUTHERFORD               "/>
    <s v="MINE RESISTANT VEHICLE"/>
    <n v="1"/>
    <n v="412000"/>
    <x v="5"/>
  </r>
  <r>
    <s v="TN"/>
    <s v="WILLIAMSON               "/>
    <s v="MINE RESISTANT VEHICLE"/>
    <n v="1"/>
    <n v="658000"/>
    <x v="5"/>
  </r>
  <r>
    <s v="KY"/>
    <s v="MCCRACKEN                "/>
    <s v="MINE RESISTANT VEHICLE"/>
    <n v="1"/>
    <n v="412000"/>
    <x v="6"/>
  </r>
  <r>
    <s v="NY"/>
    <s v="JEFFERSON                "/>
    <s v="MINE RESISTANT VEHICLE"/>
    <n v="1"/>
    <n v="658000"/>
    <x v="7"/>
  </r>
  <r>
    <s v="NY"/>
    <s v="WARREN                   "/>
    <s v="MINE RESISTANT VEHICLE"/>
    <n v="1"/>
    <n v="658000"/>
    <x v="7"/>
  </r>
  <r>
    <s v="KY"/>
    <s v="KENTON                   "/>
    <s v="MINE RESISTANT VEHICLE"/>
    <n v="1"/>
    <n v="412000"/>
    <x v="8"/>
  </r>
  <r>
    <s v="AL"/>
    <s v="CHILTON                  "/>
    <s v="MINE RESISTANT VEHICLE"/>
    <n v="1"/>
    <n v="658000"/>
    <x v="9"/>
  </r>
  <r>
    <s v="FL"/>
    <s v="MIAMI-DADE               "/>
    <s v="MINE RESISTANT VEHICLE"/>
    <n v="1"/>
    <n v="658000"/>
    <x v="9"/>
  </r>
  <r>
    <s v="FL"/>
    <s v="PUTNAM                   "/>
    <s v="MINE RESISTANT VEHICLE"/>
    <n v="1"/>
    <n v="412000"/>
    <x v="9"/>
  </r>
  <r>
    <s v="FL"/>
    <s v="OSCEOLA                  "/>
    <s v="MINE RESISTANT VEHICLE"/>
    <n v="1"/>
    <n v="658000"/>
    <x v="9"/>
  </r>
  <r>
    <s v="NM"/>
    <s v="VALENCIA                 "/>
    <s v="MINE RESISTANT VEHICLE"/>
    <n v="1"/>
    <n v="658000"/>
    <x v="9"/>
  </r>
  <r>
    <s v="TX"/>
    <s v="COLLIN                   "/>
    <s v="MINE RESISTANT VEHICLE"/>
    <n v="1"/>
    <n v="658000"/>
    <x v="9"/>
  </r>
  <r>
    <s v="TX"/>
    <s v="COMAL                    "/>
    <s v="MINE RESISTANT VEHICLE"/>
    <n v="1"/>
    <n v="658000"/>
    <x v="9"/>
  </r>
  <r>
    <s v="TX"/>
    <s v="MONTGOMERY               "/>
    <s v="MINE RESISTANT VEHICLE"/>
    <n v="1"/>
    <n v="412000"/>
    <x v="9"/>
  </r>
  <r>
    <s v="MN"/>
    <s v="DAKOTA                   "/>
    <s v="MINE RESISTANT VEHICLE"/>
    <n v="1"/>
    <n v="658000"/>
    <x v="10"/>
  </r>
  <r>
    <s v="TX"/>
    <s v="JEFFERSON                "/>
    <s v="MINE RESISTANT VEHICLE"/>
    <n v="1"/>
    <n v="658000"/>
    <x v="11"/>
  </r>
  <r>
    <s v="TX"/>
    <s v="GALVESTON                "/>
    <s v="MINE RESISTANT VEHICLE"/>
    <n v="1"/>
    <n v="658000"/>
    <x v="11"/>
  </r>
  <r>
    <s v="FL"/>
    <s v="MIAMI-DADE               "/>
    <s v="MINE RESISTANT VEHICLE"/>
    <n v="1"/>
    <n v="658000"/>
    <x v="12"/>
  </r>
  <r>
    <s v="MN"/>
    <s v="PINE                     "/>
    <s v="MINE RESISTANT VEHICLE"/>
    <n v="1"/>
    <n v="412000"/>
    <x v="12"/>
  </r>
  <r>
    <s v="OH"/>
    <s v="FRANKLIN                 "/>
    <s v="MINE RESISTANT VEHICLE"/>
    <n v="1"/>
    <n v="658000"/>
    <x v="12"/>
  </r>
  <r>
    <s v="OK"/>
    <s v="JACKSON                  "/>
    <s v="MINE RESISTANT VEHICLE"/>
    <n v="1"/>
    <n v="658000"/>
    <x v="12"/>
  </r>
  <r>
    <s v="TX"/>
    <s v="DALLAS                   "/>
    <s v="MINE RESISTANT VEHICLE"/>
    <n v="1"/>
    <n v="658000"/>
    <x v="12"/>
  </r>
  <r>
    <s v="TX"/>
    <s v="HIDALGO                  "/>
    <s v="MINE RESISTANT VEHICLE"/>
    <n v="1"/>
    <n v="412000"/>
    <x v="12"/>
  </r>
  <r>
    <s v="TX"/>
    <s v="VICTORIA                 "/>
    <s v="MINE RESISTANT VEHICLE"/>
    <n v="1"/>
    <n v="412000"/>
    <x v="12"/>
  </r>
  <r>
    <s v="AL"/>
    <s v="MOBILE                   "/>
    <s v="MINE RESISTANT VEHICLE"/>
    <n v="1"/>
    <n v="412000"/>
    <x v="13"/>
  </r>
  <r>
    <s v="AZ"/>
    <s v="YUMA                     "/>
    <s v="MINE RESISTANT VEHICLE"/>
    <n v="1"/>
    <n v="658000"/>
    <x v="13"/>
  </r>
  <r>
    <s v="FL"/>
    <s v="SAINT LUCIE              "/>
    <s v="MINE RESISTANT VEHICLE"/>
    <n v="1"/>
    <n v="412000"/>
    <x v="13"/>
  </r>
  <r>
    <s v="FL"/>
    <s v="VOLUSIA                  "/>
    <s v="MINE RESISTANT VEHICLE"/>
    <n v="1"/>
    <n v="658000"/>
    <x v="13"/>
  </r>
  <r>
    <s v="KS"/>
    <s v="COFFEY                   "/>
    <s v="MINE RESISTANT VEHICLE"/>
    <n v="1"/>
    <n v="658000"/>
    <x v="13"/>
  </r>
  <r>
    <s v="KY"/>
    <s v="HENDERSON                "/>
    <s v="MINE RESISTANT VEHICLE"/>
    <n v="1"/>
    <n v="658000"/>
    <x v="13"/>
  </r>
  <r>
    <s v="TX"/>
    <s v="GALVESTON                "/>
    <s v="MINE RESISTANT VEHICLE"/>
    <n v="1"/>
    <n v="658000"/>
    <x v="13"/>
  </r>
  <r>
    <s v="AL"/>
    <s v="CHILTON                  "/>
    <s v="MINE RESISTANT VEHICLE"/>
    <n v="1"/>
    <n v="412000"/>
    <x v="14"/>
  </r>
  <r>
    <s v="FL"/>
    <s v="BREVARD                  "/>
    <s v="MINE RESISTANT VEHICLE"/>
    <n v="1"/>
    <n v="658000"/>
    <x v="14"/>
  </r>
  <r>
    <s v="IL"/>
    <s v="LAKE                     "/>
    <s v="MINE RESISTANT VEHICLE"/>
    <n v="1"/>
    <n v="658000"/>
    <x v="14"/>
  </r>
  <r>
    <s v="MN"/>
    <s v="SHERBURNE                "/>
    <s v="MINE RESISTANT VEHICLE"/>
    <n v="1"/>
    <n v="412000"/>
    <x v="14"/>
  </r>
  <r>
    <s v="NM"/>
    <s v="SANTA FE                 "/>
    <s v="MINE RESISTANT VEHICLE"/>
    <n v="1"/>
    <n v="658000"/>
    <x v="14"/>
  </r>
  <r>
    <s v="TX"/>
    <s v="BASTROP                  "/>
    <s v="MINE RESISTANT VEHICLE"/>
    <n v="1"/>
    <n v="658000"/>
    <x v="14"/>
  </r>
  <r>
    <s v="CA"/>
    <s v="MONTEREY                 "/>
    <s v="MINE RESISTANT VEHICLE"/>
    <n v="1"/>
    <n v="658000"/>
    <x v="15"/>
  </r>
  <r>
    <s v="IN"/>
    <s v="JEFFERSON                "/>
    <s v="MINE RESISTANT VEHICLE"/>
    <n v="1"/>
    <n v="658000"/>
    <x v="15"/>
  </r>
  <r>
    <s v="NM"/>
    <s v="SAN JUAN                 "/>
    <s v="MINE RESISTANT VEHICLE"/>
    <n v="1"/>
    <n v="658000"/>
    <x v="15"/>
  </r>
  <r>
    <s v="TX"/>
    <s v="WICHITA                  "/>
    <s v="MINE RESISTANT VEHICLE"/>
    <n v="1"/>
    <n v="412000"/>
    <x v="15"/>
  </r>
  <r>
    <s v="WA"/>
    <s v="SNOHOMISH                "/>
    <s v="MINE RESISTANT VEHICLE"/>
    <n v="1"/>
    <n v="658000"/>
    <x v="15"/>
  </r>
  <r>
    <s v="AZ"/>
    <s v="YAVAPAI                  "/>
    <s v="MINE RESISTANT VEHICLE"/>
    <n v="1"/>
    <n v="658000"/>
    <x v="16"/>
  </r>
  <r>
    <s v="CA"/>
    <s v="EL DORADO                "/>
    <s v="MINE RESISTANT VEHICLE"/>
    <n v="1"/>
    <n v="658000"/>
    <x v="16"/>
  </r>
  <r>
    <s v="NC"/>
    <s v="HALIFAX                  "/>
    <s v="MINE RESISTANT VEHICLE"/>
    <n v="1"/>
    <n v="658000"/>
    <x v="16"/>
  </r>
  <r>
    <s v="OK"/>
    <s v="MUSKOGEE                 "/>
    <s v="MINE RESISTANT VEHICLE"/>
    <n v="1"/>
    <n v="658000"/>
    <x v="16"/>
  </r>
  <r>
    <s v="OR"/>
    <s v="BAKER                    "/>
    <s v="MINE RESISTANT VEHICLE"/>
    <n v="1"/>
    <n v="658000"/>
    <x v="16"/>
  </r>
  <r>
    <s v="OR"/>
    <s v="POLK                     "/>
    <s v="MINE RESISTANT VEHICLE"/>
    <n v="1"/>
    <n v="658000"/>
    <x v="16"/>
  </r>
  <r>
    <s v="SC"/>
    <s v="FLORENCE                 "/>
    <s v="MINE RESISTANT VEHICLE"/>
    <n v="1"/>
    <n v="658000"/>
    <x v="16"/>
  </r>
  <r>
    <s v="SC"/>
    <s v="MARION                   "/>
    <s v="MINE RESISTANT VEHICLE"/>
    <n v="1"/>
    <n v="658000"/>
    <x v="16"/>
  </r>
  <r>
    <s v="WA"/>
    <s v="LEWIS                    "/>
    <s v="MINE RESISTANT VEHICLE"/>
    <n v="1"/>
    <n v="658000"/>
    <x v="16"/>
  </r>
  <r>
    <s v="CA"/>
    <s v="LOS ANGELES              "/>
    <s v="MINE RESISTANT VEHICLE"/>
    <n v="1"/>
    <n v="412000"/>
    <x v="17"/>
  </r>
  <r>
    <s v="GA"/>
    <s v="LOWNDES                  "/>
    <s v="MINE RESISTANT VEHICLE"/>
    <n v="1"/>
    <n v="412000"/>
    <x v="17"/>
  </r>
  <r>
    <s v="IA"/>
    <s v="SCOTT                    "/>
    <s v="MINE RESISTANT VEHICLE"/>
    <n v="1"/>
    <n v="412000"/>
    <x v="17"/>
  </r>
  <r>
    <s v="ID"/>
    <s v="FRANKLIN                 "/>
    <s v="MINE RESISTANT VEHICLE"/>
    <n v="1"/>
    <n v="658000"/>
    <x v="17"/>
  </r>
  <r>
    <s v="IL"/>
    <s v="LAKE                     "/>
    <s v="MINE RESISTANT VEHICLE"/>
    <n v="1"/>
    <n v="658000"/>
    <x v="17"/>
  </r>
  <r>
    <s v="MI"/>
    <s v="MUSKEGON                 "/>
    <s v="MINE RESISTANT VEHICLE"/>
    <n v="1"/>
    <n v="658000"/>
    <x v="17"/>
  </r>
  <r>
    <s v="NC"/>
    <s v="HARNETT                  "/>
    <s v="MINE RESISTANT VEHICLE"/>
    <n v="1"/>
    <n v="658000"/>
    <x v="17"/>
  </r>
  <r>
    <s v="NY"/>
    <s v="CLINTON                  "/>
    <s v="MINE RESISTANT VEHICLE"/>
    <n v="1"/>
    <n v="658000"/>
    <x v="17"/>
  </r>
  <r>
    <s v="SC"/>
    <s v="RICHLAND                 "/>
    <s v="MINE RESISTANT VEHICLE"/>
    <n v="1"/>
    <n v="658000"/>
    <x v="17"/>
  </r>
  <r>
    <s v="SC"/>
    <s v="RICHLAND                 "/>
    <s v="MINE RESISTANT VEHICLE"/>
    <n v="1"/>
    <n v="658000"/>
    <x v="17"/>
  </r>
  <r>
    <s v="CA"/>
    <s v="CONTRA COSTA             "/>
    <s v="MINE RESISTANT VEHICLE"/>
    <n v="1"/>
    <n v="658000"/>
    <x v="18"/>
  </r>
  <r>
    <s v="IA"/>
    <s v="BUENA VISTA              "/>
    <s v="MINE RESISTANT VEHICLE"/>
    <n v="1"/>
    <n v="658000"/>
    <x v="18"/>
  </r>
  <r>
    <s v="ID"/>
    <s v="KOOTENAI                 "/>
    <s v="MINE RESISTANT VEHICLE"/>
    <n v="1"/>
    <n v="658000"/>
    <x v="18"/>
  </r>
  <r>
    <s v="OR"/>
    <s v="CLACKAMAS                "/>
    <s v="MINE RESISTANT VEHICLE"/>
    <n v="1"/>
    <n v="658000"/>
    <x v="18"/>
  </r>
  <r>
    <s v="SC"/>
    <s v="NEWBERRY                 "/>
    <s v="MINE RESISTANT VEHICLE"/>
    <n v="1"/>
    <n v="658000"/>
    <x v="18"/>
  </r>
  <r>
    <s v="WA"/>
    <s v="CHELAN                   "/>
    <s v="MINE RESISTANT VEHICLE"/>
    <n v="1"/>
    <n v="658000"/>
    <x v="18"/>
  </r>
  <r>
    <s v="WA"/>
    <s v="YAKIMA                   "/>
    <s v="MINE RESISTANT VEHICLE"/>
    <n v="1"/>
    <n v="412000"/>
    <x v="18"/>
  </r>
  <r>
    <s v="AL"/>
    <s v="JEFFERSON                "/>
    <s v="MINE RESISTANT VEHICLE"/>
    <n v="1"/>
    <n v="658000"/>
    <x v="19"/>
  </r>
  <r>
    <s v="CT"/>
    <s v="WINDHAM                  "/>
    <s v="MINE RESISTANT VEHICLE"/>
    <n v="1"/>
    <n v="658000"/>
    <x v="19"/>
  </r>
  <r>
    <s v="FL"/>
    <s v="HIGHLANDS                "/>
    <s v="MINE RESISTANT VEHICLE"/>
    <n v="1"/>
    <n v="412000"/>
    <x v="19"/>
  </r>
  <r>
    <s v="FL"/>
    <s v="LAKE                     "/>
    <s v="MINE RESISTANT VEHICLE"/>
    <n v="1"/>
    <n v="658000"/>
    <x v="19"/>
  </r>
  <r>
    <s v="ID"/>
    <s v="ADA                      "/>
    <s v="MINE RESISTANT VEHICLE"/>
    <n v="1"/>
    <n v="412000"/>
    <x v="19"/>
  </r>
  <r>
    <s v="IL"/>
    <s v="KANKAKEE                 "/>
    <s v="MINE RESISTANT VEHICLE"/>
    <n v="1"/>
    <n v="658000"/>
    <x v="19"/>
  </r>
  <r>
    <s v="OH"/>
    <s v="WOOD                     "/>
    <s v="MINE RESISTANT VEHICLE"/>
    <n v="1"/>
    <n v="658000"/>
    <x v="19"/>
  </r>
  <r>
    <s v="CA"/>
    <s v="RIVERSIDE                "/>
    <s v="MINE RESISTANT VEHICLE"/>
    <n v="1"/>
    <n v="658000"/>
    <x v="20"/>
  </r>
  <r>
    <s v="CA"/>
    <s v="LOS ANGELES              "/>
    <s v="MINE RESISTANT VEHICLE"/>
    <n v="1"/>
    <n v="658000"/>
    <x v="20"/>
  </r>
  <r>
    <s v="CA"/>
    <s v="LOS ANGELES              "/>
    <s v="MINE RESISTANT VEHICLE"/>
    <n v="1"/>
    <n v="412000"/>
    <x v="20"/>
  </r>
  <r>
    <s v="CA"/>
    <s v="SAN BERNARDINO           "/>
    <s v="MINE RESISTANT VEHICLE"/>
    <n v="1"/>
    <n v="658000"/>
    <x v="20"/>
  </r>
  <r>
    <s v="ID"/>
    <s v="CANYON                   "/>
    <s v="MINE RESISTANT VEHICLE"/>
    <n v="1"/>
    <n v="412000"/>
    <x v="20"/>
  </r>
  <r>
    <s v="MN"/>
    <s v="STEARNS                  "/>
    <s v="MINE RESISTANT VEHICLE"/>
    <n v="1"/>
    <n v="412000"/>
    <x v="20"/>
  </r>
  <r>
    <s v="MN"/>
    <s v="SAINT LOUIS              "/>
    <s v="MINE RESISTANT VEHICLE"/>
    <n v="1"/>
    <n v="412000"/>
    <x v="20"/>
  </r>
  <r>
    <s v="NE"/>
    <s v="LANCASTER                "/>
    <s v="MINE RESISTANT VEHICLE"/>
    <n v="1"/>
    <n v="412000"/>
    <x v="20"/>
  </r>
  <r>
    <s v="NM"/>
    <s v="VALENCIA                 "/>
    <s v="MINE RESISTANT VEHICLE"/>
    <n v="1"/>
    <n v="658000"/>
    <x v="20"/>
  </r>
  <r>
    <s v="OH"/>
    <s v="PICKAWAY                 "/>
    <s v="MINE RESISTANT VEHICLE"/>
    <n v="1"/>
    <n v="658000"/>
    <x v="20"/>
  </r>
  <r>
    <s v="ME"/>
    <s v="YORK                     "/>
    <s v="MINE RESISTANT VEHICLE"/>
    <n v="1"/>
    <n v="658000"/>
    <x v="21"/>
  </r>
  <r>
    <s v="NM"/>
    <s v="CIBOLA                   "/>
    <s v="MINE RESISTANT VEHICLE"/>
    <n v="1"/>
    <n v="658000"/>
    <x v="21"/>
  </r>
  <r>
    <s v="SC"/>
    <s v="AIKEN                    "/>
    <s v="MINE RESISTANT VEHICLE"/>
    <n v="1"/>
    <n v="658000"/>
    <x v="21"/>
  </r>
  <r>
    <s v="VA"/>
    <s v="TAZEWELL                 "/>
    <s v="MINE RESISTANT VEHICLE"/>
    <n v="1"/>
    <n v="658000"/>
    <x v="21"/>
  </r>
  <r>
    <s v="WI"/>
    <s v="JUNEAU                   "/>
    <s v="MINE RESISTANT VEHICLE"/>
    <n v="1"/>
    <n v="658000"/>
    <x v="21"/>
  </r>
  <r>
    <s v="WI"/>
    <s v="DANE                     "/>
    <s v="MINE RESISTANT VEHICLE"/>
    <n v="1"/>
    <n v="658000"/>
    <x v="21"/>
  </r>
  <r>
    <s v="CA"/>
    <s v="SACRAMENTO               "/>
    <s v="MINE RESISTANT VEHICLE"/>
    <n v="1"/>
    <n v="658000"/>
    <x v="22"/>
  </r>
  <r>
    <s v="CA"/>
    <s v="SISKIYOU                 "/>
    <s v="MINE RESISTANT VEHICLE"/>
    <n v="1"/>
    <n v="658000"/>
    <x v="22"/>
  </r>
  <r>
    <s v="CO"/>
    <s v="LA PLATA                 "/>
    <s v="MINE RESISTANT VEHICLE"/>
    <n v="1"/>
    <n v="658000"/>
    <x v="22"/>
  </r>
  <r>
    <s v="IN"/>
    <s v="TIPPECANOE               "/>
    <s v="MINE RESISTANT VEHICLE"/>
    <n v="1"/>
    <n v="658000"/>
    <x v="22"/>
  </r>
  <r>
    <s v="MN"/>
    <s v="WRIGHT                   "/>
    <s v="MINE RESISTANT VEHICLE"/>
    <n v="1"/>
    <n v="658000"/>
    <x v="22"/>
  </r>
  <r>
    <s v="NV"/>
    <s v="ELKO                     "/>
    <s v="MINE RESISTANT VEHICLE"/>
    <n v="1"/>
    <n v="658000"/>
    <x v="22"/>
  </r>
  <r>
    <s v="NY"/>
    <s v="NASSAU                   "/>
    <s v="MINE RESISTANT VEHICLE"/>
    <n v="1"/>
    <n v="412000"/>
    <x v="22"/>
  </r>
  <r>
    <s v="WA"/>
    <s v="LINCOLN                  "/>
    <s v="MINE RESISTANT VEHICLE"/>
    <n v="1"/>
    <n v="412000"/>
    <x v="22"/>
  </r>
  <r>
    <s v="FL"/>
    <s v="PASCO                    "/>
    <s v="MINE RESISTANT VEHICLE"/>
    <n v="1"/>
    <n v="412000"/>
    <x v="23"/>
  </r>
  <r>
    <s v="SC"/>
    <s v="DARLINGTON               "/>
    <s v="MINE RESISTANT VEHICLE"/>
    <n v="1"/>
    <n v="658000"/>
    <x v="23"/>
  </r>
  <r>
    <s v="CA"/>
    <s v="FRESNO                   "/>
    <s v="MINE RESISTANT VEHICLE"/>
    <n v="1"/>
    <n v="658000"/>
    <x v="24"/>
  </r>
  <r>
    <s v="MI"/>
    <s v="BERRIEN                  "/>
    <s v="MINE RESISTANT VEHICLE"/>
    <n v="1"/>
    <n v="658000"/>
    <x v="24"/>
  </r>
  <r>
    <s v="ME"/>
    <s v="CUMBERLAND               "/>
    <s v="MINE RESISTANT VEHICLE"/>
    <n v="1"/>
    <n v="658000"/>
    <x v="25"/>
  </r>
  <r>
    <s v="MT"/>
    <s v="FLATHEAD                 "/>
    <s v="MINE RESISTANT VEHICLE"/>
    <n v="1"/>
    <n v="658000"/>
    <x v="25"/>
  </r>
  <r>
    <s v="NY"/>
    <s v="STEUBEN                  "/>
    <s v="MINE RESISTANT VEHICLE"/>
    <n v="1"/>
    <n v="658000"/>
    <x v="25"/>
  </r>
  <r>
    <s v="NY"/>
    <s v="ONONDAGA                 "/>
    <s v="MINE RESISTANT VEHICLE"/>
    <n v="1"/>
    <n v="658000"/>
    <x v="25"/>
  </r>
  <r>
    <s v="CA"/>
    <s v="SAN MATEO                "/>
    <s v="MINE RESISTANT VEHICLE"/>
    <n v="1"/>
    <n v="658000"/>
    <x v="26"/>
  </r>
  <r>
    <s v="NC"/>
    <s v="BRUNSWICK                "/>
    <s v="MINE RESISTANT VEHICLE"/>
    <n v="1"/>
    <n v="412000"/>
    <x v="26"/>
  </r>
  <r>
    <s v="AR"/>
    <s v="BENTON                   "/>
    <s v="MINE RESISTANT VEHICLE"/>
    <n v="1"/>
    <n v="629800"/>
    <x v="27"/>
  </r>
  <r>
    <s v="CA"/>
    <s v="HUMBOLDT                 "/>
    <s v="MINE RESISTANT VEHICLE"/>
    <n v="1"/>
    <n v="658000"/>
    <x v="27"/>
  </r>
  <r>
    <s v="MO"/>
    <s v="CHRISTIAN                "/>
    <s v="MINE RESISTANT VEHICLE"/>
    <n v="1"/>
    <n v="412000"/>
    <x v="27"/>
  </r>
  <r>
    <s v="TX"/>
    <s v="BEXAR                    "/>
    <s v="MINE RESISTANT VEHICLE"/>
    <n v="1"/>
    <n v="412000"/>
    <x v="28"/>
  </r>
  <r>
    <s v="UT"/>
    <s v="IRON                     "/>
    <s v="MINE RESISTANT VEHICLE"/>
    <n v="1"/>
    <n v="658000"/>
    <x v="28"/>
  </r>
  <r>
    <s v="NY"/>
    <s v="ALBANY                   "/>
    <s v="MINE RESISTANT VEHICLE"/>
    <n v="1"/>
    <n v="658000"/>
    <x v="29"/>
  </r>
  <r>
    <s v="CT"/>
    <s v="FAIRFIELD                "/>
    <s v="MINE RESISTANT VEHICLE"/>
    <n v="1"/>
    <n v="658000"/>
    <x v="30"/>
  </r>
  <r>
    <s v="TN"/>
    <s v="STEWART                  "/>
    <s v="MINE RESISTANT VEHICLE"/>
    <n v="1"/>
    <n v="610764"/>
    <x v="30"/>
  </r>
  <r>
    <s v="WY"/>
    <s v="BIG HORN                 "/>
    <s v="MINE RESISTANT VEHICLE"/>
    <n v="1"/>
    <n v="658000"/>
    <x v="30"/>
  </r>
  <r>
    <s v="AL"/>
    <s v="MADISON                  "/>
    <s v="MINE RESISTANT VEHICLE"/>
    <n v="1"/>
    <n v="412000"/>
    <x v="31"/>
  </r>
  <r>
    <s v="AR"/>
    <s v="PULASKI                  "/>
    <s v="MINE RESISTANT VEHICLE"/>
    <n v="1"/>
    <n v="658000"/>
    <x v="31"/>
  </r>
  <r>
    <s v="LA"/>
    <s v="OUACHITA                 "/>
    <s v="MINE RESISTANT VEHICLE"/>
    <n v="1"/>
    <n v="412000"/>
    <x v="31"/>
  </r>
  <r>
    <s v="AL"/>
    <s v="MONTGOMERY               "/>
    <s v="MINE RESISTANT VEHICLE"/>
    <n v="1"/>
    <n v="658000"/>
    <x v="32"/>
  </r>
  <r>
    <s v="KS"/>
    <s v="MONTGOMERY               "/>
    <s v="MINE RESISTANT VEHICLE"/>
    <n v="1"/>
    <n v="412000"/>
    <x v="32"/>
  </r>
  <r>
    <s v="LA"/>
    <s v="EAST BATON ROUGE         "/>
    <s v="MINE RESISTANT VEHICLE"/>
    <n v="1"/>
    <n v="412000"/>
    <x v="33"/>
  </r>
  <r>
    <s v="NC"/>
    <s v="CURRITUCK                "/>
    <s v="MINE RESISTANT VEHICLE"/>
    <n v="1"/>
    <n v="412000"/>
    <x v="33"/>
  </r>
  <r>
    <s v="AL"/>
    <s v="MORGAN                   "/>
    <s v="MINE RESISTANT VEHICLE"/>
    <n v="1"/>
    <n v="412000"/>
    <x v="34"/>
  </r>
  <r>
    <s v="AL"/>
    <s v="CALHOUN                  "/>
    <s v="MINE RESISTANT VEHICLE"/>
    <n v="1"/>
    <n v="412000"/>
    <x v="34"/>
  </r>
  <r>
    <s v="FL"/>
    <s v="ALACHUA                  "/>
    <s v="MINE RESISTANT VEHICLE"/>
    <n v="1"/>
    <n v="412000"/>
    <x v="34"/>
  </r>
  <r>
    <s v="FL"/>
    <s v="WALTON                   "/>
    <s v="MINE RESISTANT VEHICLE"/>
    <n v="1"/>
    <n v="658000"/>
    <x v="34"/>
  </r>
  <r>
    <s v="IN"/>
    <s v="LAKE                     "/>
    <s v="MINE RESISTANT VEHICLE"/>
    <n v="1"/>
    <n v="412000"/>
    <x v="34"/>
  </r>
  <r>
    <s v="KS"/>
    <s v="JOHNSON                  "/>
    <s v="MINE RESISTANT VEHICLE"/>
    <n v="1"/>
    <n v="412000"/>
    <x v="34"/>
  </r>
  <r>
    <s v="LA"/>
    <s v="FRANKLIN                 "/>
    <s v="MINE RESISTANT VEHICLE"/>
    <n v="1"/>
    <n v="412000"/>
    <x v="34"/>
  </r>
  <r>
    <s v="MN"/>
    <s v="OLMSTED                  "/>
    <s v="MINE RESISTANT VEHICLE"/>
    <n v="1"/>
    <n v="412000"/>
    <x v="34"/>
  </r>
  <r>
    <s v="ND"/>
    <s v="STUTSMAN                 "/>
    <s v="MINE RESISTANT VEHICLE"/>
    <n v="1"/>
    <n v="658000"/>
    <x v="34"/>
  </r>
  <r>
    <s v="NJ"/>
    <s v="MONMOUTH                 "/>
    <s v="MINE RESISTANT VEHICLE"/>
    <n v="1"/>
    <n v="412000"/>
    <x v="34"/>
  </r>
  <r>
    <s v="AL"/>
    <s v="CULLMAN                  "/>
    <s v="MINE RESISTANT VEHICLE"/>
    <n v="1"/>
    <n v="412000"/>
    <x v="35"/>
  </r>
  <r>
    <s v="AL"/>
    <s v="BLOUNT                   "/>
    <s v="MINE RESISTANT VEHICLE"/>
    <n v="1"/>
    <n v="412000"/>
    <x v="35"/>
  </r>
  <r>
    <s v="FL"/>
    <s v="CHARLOTTE                "/>
    <s v="MINE RESISTANT VEHICLE"/>
    <n v="1"/>
    <n v="412000"/>
    <x v="35"/>
  </r>
  <r>
    <s v="IN"/>
    <s v="PULASKI                  "/>
    <s v="MINE RESISTANT VEHICLE"/>
    <n v="1"/>
    <n v="412000"/>
    <x v="35"/>
  </r>
  <r>
    <s v="LA"/>
    <s v="ASCENSION                "/>
    <s v="MINE RESISTANT VEHICLE"/>
    <n v="1"/>
    <n v="658000"/>
    <x v="35"/>
  </r>
  <r>
    <s v="LA"/>
    <s v="CALCASIEU                "/>
    <s v="MINE RESISTANT VEHICLE"/>
    <n v="1"/>
    <n v="658000"/>
    <x v="35"/>
  </r>
  <r>
    <s v="MI"/>
    <s v="BARRY                    "/>
    <s v="MINE RESISTANT VEHICLE"/>
    <n v="1"/>
    <n v="412000"/>
    <x v="35"/>
  </r>
  <r>
    <s v="WI"/>
    <s v="SAINT CROIX              "/>
    <s v="MINE RESISTANT VEHICLE"/>
    <n v="1"/>
    <n v="412000"/>
    <x v="35"/>
  </r>
  <r>
    <s v="FL"/>
    <s v="SUWANNEE                 "/>
    <s v="MINE RESISTANT VEHICLE"/>
    <n v="1"/>
    <n v="412000"/>
    <x v="36"/>
  </r>
  <r>
    <s v="IN"/>
    <s v="MORGAN                   "/>
    <s v="MINE RESISTANT VEHICLE"/>
    <n v="1"/>
    <n v="658000"/>
    <x v="36"/>
  </r>
  <r>
    <s v="IN"/>
    <s v="VIGO                     "/>
    <s v="MINE RESISTANT VEHICLE"/>
    <n v="1"/>
    <n v="412000"/>
    <x v="36"/>
  </r>
  <r>
    <s v="NC"/>
    <s v="CHEROKEE                 "/>
    <s v="MINE RESISTANT VEHICLE"/>
    <n v="1"/>
    <n v="658000"/>
    <x v="36"/>
  </r>
  <r>
    <s v="NV"/>
    <s v="HUMBOLDT                 "/>
    <s v="MINE RESISTANT VEHICLE"/>
    <n v="1"/>
    <n v="658000"/>
    <x v="36"/>
  </r>
  <r>
    <s v="TX"/>
    <s v="ECTOR                    "/>
    <s v="MINE RESISTANT VEHICLE"/>
    <n v="1"/>
    <n v="658000"/>
    <x v="36"/>
  </r>
  <r>
    <s v="AL"/>
    <s v="CALHOUN                  "/>
    <s v="MINE RESISTANT VEHICLE"/>
    <n v="1"/>
    <n v="658000"/>
    <x v="37"/>
  </r>
  <r>
    <s v="FL"/>
    <s v="SAINT LUCIE              "/>
    <s v="MINE RESISTANT VEHICLE"/>
    <n v="1"/>
    <n v="412000"/>
    <x v="37"/>
  </r>
  <r>
    <s v="TX"/>
    <s v="BOWIE                    "/>
    <s v="MINE RESISTANT VEHICLE"/>
    <n v="1"/>
    <n v="412000"/>
    <x v="37"/>
  </r>
  <r>
    <s v="FL"/>
    <s v="POLK                     "/>
    <s v="MINE RESISTANT VEHICLE"/>
    <n v="1"/>
    <n v="658000"/>
    <x v="38"/>
  </r>
  <r>
    <s v="FL"/>
    <s v="SANTA ROSA               "/>
    <s v="MINE RESISTANT VEHICLE"/>
    <n v="1"/>
    <n v="412000"/>
    <x v="38"/>
  </r>
  <r>
    <s v="MI"/>
    <s v="LIVINGSTON               "/>
    <s v="MINE RESISTANT VEHICLE"/>
    <n v="1"/>
    <n v="412000"/>
    <x v="38"/>
  </r>
  <r>
    <s v="NM"/>
    <s v="OTERO                    "/>
    <s v="MINE RESISTANT VEHICLE"/>
    <n v="1"/>
    <n v="412000"/>
    <x v="38"/>
  </r>
  <r>
    <s v="SC"/>
    <s v="ORANGEBURG               "/>
    <s v="MINE RESISTANT VEHICLE"/>
    <n v="1"/>
    <n v="412000"/>
    <x v="38"/>
  </r>
  <r>
    <s v="MD"/>
    <s v="QUEEN ANNES              "/>
    <s v="MINE RESISTANT VEHICLE"/>
    <n v="1"/>
    <n v="412000"/>
    <x v="39"/>
  </r>
  <r>
    <s v="AZ"/>
    <s v="NAVAJO                   "/>
    <s v="MINE RESISTANT VEHICLE"/>
    <n v="1"/>
    <n v="658000"/>
    <x v="40"/>
  </r>
  <r>
    <s v="CO"/>
    <s v="YUMA                     "/>
    <s v="MINE RESISTANT VEHICLE"/>
    <n v="1"/>
    <n v="658000"/>
    <x v="40"/>
  </r>
  <r>
    <s v="FL"/>
    <s v="INDIAN RIVER             "/>
    <s v="MINE RESISTANT VEHICLE"/>
    <n v="1"/>
    <n v="412000"/>
    <x v="40"/>
  </r>
  <r>
    <s v="GA"/>
    <s v="MUSCOGEE                 "/>
    <s v="MINE RESISTANT VEHICLE"/>
    <n v="1"/>
    <n v="658000"/>
    <x v="40"/>
  </r>
  <r>
    <s v="GA"/>
    <s v="CHATHAM                  "/>
    <s v="MINE RESISTANT VEHICLE"/>
    <n v="1"/>
    <n v="658000"/>
    <x v="40"/>
  </r>
  <r>
    <s v="LA"/>
    <s v="EAST BATON ROUGE         "/>
    <s v="MINE RESISTANT VEHICLE"/>
    <n v="1"/>
    <n v="658000"/>
    <x v="40"/>
  </r>
  <r>
    <s v="SC"/>
    <s v="AIKEN                    "/>
    <s v="MINE RESISTANT VEHICLE"/>
    <n v="1"/>
    <n v="412000"/>
    <x v="40"/>
  </r>
  <r>
    <s v="TX"/>
    <s v="CAMERON                  "/>
    <s v="MINE RESISTANT VEHICLE"/>
    <n v="1"/>
    <n v="412000"/>
    <x v="40"/>
  </r>
  <r>
    <s v="TX"/>
    <s v="TRAVIS                   "/>
    <s v="MINE RESISTANT VEHICLE"/>
    <n v="1"/>
    <n v="412000"/>
    <x v="40"/>
  </r>
  <r>
    <s v="VA"/>
    <s v="CULPEPER                 "/>
    <s v="MINE RESISTANT VEHICLE"/>
    <n v="1"/>
    <n v="412000"/>
    <x v="40"/>
  </r>
  <r>
    <s v="NY"/>
    <s v="ERIE                     "/>
    <s v="MINE RESISTANT VEHICLE"/>
    <n v="1"/>
    <n v="658000"/>
    <x v="41"/>
  </r>
  <r>
    <s v="OK"/>
    <s v="PITTSBURG                "/>
    <s v="MINE RESISTANT VEHICLE"/>
    <n v="1"/>
    <n v="1084800"/>
    <x v="42"/>
  </r>
  <r>
    <s v="OK"/>
    <s v="PAYNE                    "/>
    <s v="MINE RESISTANT VEHICLE"/>
    <n v="1"/>
    <n v="1309299"/>
    <x v="43"/>
  </r>
  <r>
    <s v="NM"/>
    <s v="CURRY                    "/>
    <s v="MINE RESISTANT VEHICLE"/>
    <n v="1"/>
    <n v="412000"/>
    <x v="44"/>
  </r>
  <r>
    <s v="MO"/>
    <s v="BATES                    "/>
    <s v="MINE RESISTANT VEHICLE"/>
    <n v="1"/>
    <n v="658000"/>
    <x v="45"/>
  </r>
  <r>
    <s v="AZ"/>
    <s v="MARICOPA                 "/>
    <s v="MINE RESISTANT VEHICLE"/>
    <n v="1"/>
    <n v="658000"/>
    <x v="46"/>
  </r>
  <r>
    <s v="CO"/>
    <s v="ARAPAHOE                 "/>
    <s v="MINE RESISTANT VEHICLE"/>
    <n v="1"/>
    <n v="412000"/>
    <x v="46"/>
  </r>
  <r>
    <s v="CO"/>
    <s v="WELD                     "/>
    <s v="MINE RESISTANT VEHICLE"/>
    <n v="1"/>
    <n v="412000"/>
    <x v="47"/>
  </r>
  <r>
    <s v="KS"/>
    <s v="SEDGWICK                 "/>
    <s v="MINE RESISTANT VEHICLE"/>
    <n v="1"/>
    <n v="658000"/>
    <x v="48"/>
  </r>
  <r>
    <s v="NM"/>
    <s v="SANTA FE                 "/>
    <s v="MINE RESISTANT VEHICLE"/>
    <n v="1"/>
    <n v="658000"/>
    <x v="49"/>
  </r>
  <r>
    <s v="WV"/>
    <s v="MCDOWELL                 "/>
    <s v="MINE RESISTANT VEHICLE"/>
    <n v="1"/>
    <n v="412000"/>
    <x v="50"/>
  </r>
  <r>
    <s v="VT"/>
    <s v="WASHINGTON               "/>
    <s v="MINE RESISTANT VEHICLE"/>
    <n v="1"/>
    <n v="658000"/>
    <x v="51"/>
  </r>
  <r>
    <s v="IL"/>
    <s v="WILL                     "/>
    <s v="MINE RESISTANT VEHICLE"/>
    <n v="1"/>
    <n v="412000"/>
    <x v="52"/>
  </r>
  <r>
    <s v="MA"/>
    <s v="ESSEX                    "/>
    <s v="MINE RESISTANT VEHICLE"/>
    <n v="1"/>
    <n v="658000"/>
    <x v="53"/>
  </r>
  <r>
    <s v="MA"/>
    <s v="BRISTOL                  "/>
    <s v="MINE RESISTANT VEHICLE"/>
    <n v="1"/>
    <n v="658000"/>
    <x v="53"/>
  </r>
  <r>
    <s v="OK"/>
    <s v="CHEROKEE                 "/>
    <s v="MINE RESISTANT VEHICLE"/>
    <n v="1"/>
    <n v="412000"/>
    <x v="53"/>
  </r>
  <r>
    <s v="NM"/>
    <s v="SAN JUAN                 "/>
    <s v="MINE RESISTANT VEHICLE"/>
    <n v="1"/>
    <n v="733000"/>
    <x v="54"/>
  </r>
  <r>
    <s v="AZ"/>
    <s v="MARICOPA                 "/>
    <s v="MINE RESISTANT VEHICLE"/>
    <n v="1"/>
    <n v="733000"/>
    <x v="55"/>
  </r>
  <r>
    <s v="AZ"/>
    <s v="MOHAVE                   "/>
    <s v="MINE RESISTANT VEHICLE"/>
    <n v="1"/>
    <n v="733000"/>
    <x v="55"/>
  </r>
  <r>
    <s v="AZ"/>
    <s v="GILA                     "/>
    <s v="MINE RESISTANT VEHICLE"/>
    <n v="1"/>
    <n v="733000"/>
    <x v="55"/>
  </r>
  <r>
    <s v="AZ"/>
    <s v="MARICOPA                 "/>
    <s v="MINE RESISTANT VEHICLE"/>
    <n v="1"/>
    <n v="733000"/>
    <x v="55"/>
  </r>
  <r>
    <s v="CA"/>
    <s v="BUTTE                    "/>
    <s v="MINE RESISTANT VEHICLE"/>
    <n v="1"/>
    <n v="733000"/>
    <x v="55"/>
  </r>
  <r>
    <s v="CA"/>
    <s v="ORANGE                   "/>
    <s v="MINE RESISTANT VEHICLE"/>
    <n v="1"/>
    <n v="733000"/>
    <x v="55"/>
  </r>
  <r>
    <s v="CA"/>
    <s v="KERN                     "/>
    <s v="MINE RESISTANT VEHICLE"/>
    <n v="1"/>
    <n v="733000"/>
    <x v="55"/>
  </r>
  <r>
    <s v="CA"/>
    <s v="SAN JOAQUIN              "/>
    <s v="MINE RESISTANT VEHICLE"/>
    <n v="1"/>
    <n v="733000"/>
    <x v="55"/>
  </r>
  <r>
    <s v="CA"/>
    <s v="NEVADA                   "/>
    <s v="MINE RESISTANT VEHICLE"/>
    <n v="1"/>
    <n v="733000"/>
    <x v="55"/>
  </r>
  <r>
    <s v="CA"/>
    <s v="SANTA CLARA              "/>
    <s v="MINE RESISTANT VEHICLE"/>
    <n v="1"/>
    <n v="733000"/>
    <x v="55"/>
  </r>
  <r>
    <s v="CA"/>
    <s v="KERN                     "/>
    <s v="MINE RESISTANT VEHICLE"/>
    <n v="1"/>
    <n v="733000"/>
    <x v="55"/>
  </r>
  <r>
    <s v="CA"/>
    <s v="SOLANO                   "/>
    <s v="MINE RESISTANT VEHICLE"/>
    <n v="1"/>
    <n v="733000"/>
    <x v="55"/>
  </r>
  <r>
    <s v="CA"/>
    <s v="SUTTER                   "/>
    <s v="MINE RESISTANT VEHICLE"/>
    <n v="1"/>
    <n v="733000"/>
    <x v="55"/>
  </r>
  <r>
    <s v="CO"/>
    <s v="FREMONT                  "/>
    <s v="MINE RESISTANT VEHICLE"/>
    <n v="1"/>
    <n v="733000"/>
    <x v="55"/>
  </r>
  <r>
    <s v="CO"/>
    <s v="PUEBLO                   "/>
    <s v="MINE RESISTANT VEHICLE"/>
    <n v="1"/>
    <n v="733000"/>
    <x v="55"/>
  </r>
  <r>
    <s v="CO"/>
    <s v="WELD                     "/>
    <s v="MINE RESISTANT VEHICLE"/>
    <n v="1"/>
    <n v="733000"/>
    <x v="55"/>
  </r>
  <r>
    <s v="CT"/>
    <s v="HARTFORD                 "/>
    <s v="MINE RESISTANT VEHICLE"/>
    <n v="1"/>
    <n v="733000"/>
    <x v="55"/>
  </r>
  <r>
    <s v="CT"/>
    <s v="NEW HAVEN                "/>
    <s v="MINE RESISTANT VEHICLE"/>
    <n v="1"/>
    <n v="733000"/>
    <x v="55"/>
  </r>
  <r>
    <s v="CT"/>
    <s v="MIDDLESEX                "/>
    <s v="MINE RESISTANT VEHICLE"/>
    <n v="1"/>
    <n v="733000"/>
    <x v="55"/>
  </r>
  <r>
    <s v="CT"/>
    <s v="LITCHFIELD               "/>
    <s v="MINE RESISTANT VEHICLE"/>
    <n v="1"/>
    <n v="733000"/>
    <x v="55"/>
  </r>
  <r>
    <s v="FL"/>
    <s v="PINELLAS                 "/>
    <s v="MINE RESISTANT VEHICLE"/>
    <n v="1"/>
    <n v="733000"/>
    <x v="55"/>
  </r>
  <r>
    <s v="FL"/>
    <s v="MIAMI-DADE               "/>
    <s v="MINE RESISTANT VEHICLE"/>
    <n v="1"/>
    <n v="733000"/>
    <x v="55"/>
  </r>
  <r>
    <s v="FL"/>
    <s v="MIAMI-DADE               "/>
    <s v="MINE RESISTANT VEHICLE"/>
    <n v="1"/>
    <n v="733000"/>
    <x v="55"/>
  </r>
  <r>
    <s v="FL"/>
    <s v="LEON                     "/>
    <s v="MINE RESISTANT VEHICLE"/>
    <n v="1"/>
    <n v="733000"/>
    <x v="55"/>
  </r>
  <r>
    <s v="FL"/>
    <s v="LEE                      "/>
    <s v="MINE RESISTANT VEHICLE"/>
    <n v="1"/>
    <n v="733000"/>
    <x v="55"/>
  </r>
  <r>
    <s v="FL"/>
    <s v="SAINT LUCIE              "/>
    <s v="MINE RESISTANT VEHICLE"/>
    <n v="1"/>
    <n v="733000"/>
    <x v="55"/>
  </r>
  <r>
    <s v="FL"/>
    <s v="VOLUSIA                  "/>
    <s v="MINE RESISTANT VEHICLE"/>
    <n v="1"/>
    <n v="733000"/>
    <x v="55"/>
  </r>
  <r>
    <s v="FL"/>
    <s v="PINELLAS                 "/>
    <s v="MINE RESISTANT VEHICLE"/>
    <n v="1"/>
    <n v="733000"/>
    <x v="55"/>
  </r>
  <r>
    <s v="FL"/>
    <s v="PINELLAS                 "/>
    <s v="MINE RESISTANT VEHICLE"/>
    <n v="1"/>
    <n v="733000"/>
    <x v="55"/>
  </r>
  <r>
    <s v="FL"/>
    <s v="SAINT LUCIE              "/>
    <s v="MINE RESISTANT VEHICLE"/>
    <n v="1"/>
    <n v="733000"/>
    <x v="55"/>
  </r>
  <r>
    <s v="FL"/>
    <s v="SAINT LUCIE              "/>
    <s v="MINE RESISTANT VEHICLE"/>
    <n v="1"/>
    <n v="733000"/>
    <x v="55"/>
  </r>
  <r>
    <s v="FL"/>
    <s v="PINELLAS                 "/>
    <s v="MINE RESISTANT VEHICLE"/>
    <n v="1"/>
    <n v="733000"/>
    <x v="55"/>
  </r>
  <r>
    <s v="GA"/>
    <s v="CRISP                    "/>
    <s v="MINE RESISTANT VEHICLE"/>
    <n v="1"/>
    <n v="733000"/>
    <x v="55"/>
  </r>
  <r>
    <s v="GA"/>
    <s v="DEKALB                   "/>
    <s v="MINE RESISTANT VEHICLE"/>
    <n v="1"/>
    <n v="733000"/>
    <x v="55"/>
  </r>
  <r>
    <s v="GA"/>
    <s v="MORGAN                   "/>
    <s v="MINE RESISTANT VEHICLE"/>
    <n v="1"/>
    <n v="733000"/>
    <x v="55"/>
  </r>
  <r>
    <s v="GA"/>
    <s v="RICHMOND                 "/>
    <s v="MINE RESISTANT VEHICLE"/>
    <n v="1"/>
    <n v="733000"/>
    <x v="55"/>
  </r>
  <r>
    <s v="GA"/>
    <s v="HOUSTON                  "/>
    <s v="MINE RESISTANT VEHICLE"/>
    <n v="1"/>
    <n v="733000"/>
    <x v="55"/>
  </r>
  <r>
    <s v="IA"/>
    <s v="JASPER                   "/>
    <s v="MINE RESISTANT VEHICLE"/>
    <n v="1"/>
    <n v="733000"/>
    <x v="55"/>
  </r>
  <r>
    <s v="IA"/>
    <s v="CERRO GORDO              "/>
    <s v="MINE RESISTANT VEHICLE"/>
    <n v="1"/>
    <n v="733000"/>
    <x v="55"/>
  </r>
  <r>
    <s v="IA"/>
    <s v="BUENA VISTA              "/>
    <s v="MINE RESISTANT VEHICLE"/>
    <n v="1"/>
    <n v="733000"/>
    <x v="55"/>
  </r>
  <r>
    <s v="IA"/>
    <s v="STORY                    "/>
    <s v="MINE RESISTANT VEHICLE"/>
    <n v="1"/>
    <n v="733000"/>
    <x v="55"/>
  </r>
  <r>
    <s v="IA"/>
    <s v="WASHINGTON               "/>
    <s v="MINE RESISTANT VEHICLE"/>
    <n v="1"/>
    <n v="733000"/>
    <x v="55"/>
  </r>
  <r>
    <s v="IL"/>
    <s v="CHAMPAIGN                "/>
    <s v="MINE RESISTANT VEHICLE"/>
    <n v="1"/>
    <n v="733000"/>
    <x v="55"/>
  </r>
  <r>
    <s v="IL"/>
    <s v="COOK                     "/>
    <s v="MINE RESISTANT VEHICLE"/>
    <n v="1"/>
    <n v="733000"/>
    <x v="55"/>
  </r>
  <r>
    <s v="IL"/>
    <s v="KENDALL                  "/>
    <s v="MINE RESISTANT VEHICLE"/>
    <n v="1"/>
    <n v="733000"/>
    <x v="55"/>
  </r>
  <r>
    <s v="IL"/>
    <s v="WINNEBAGO                "/>
    <s v="MINE RESISTANT VEHICLE"/>
    <n v="1"/>
    <n v="733000"/>
    <x v="55"/>
  </r>
  <r>
    <s v="IL"/>
    <s v="WILLIAMSON               "/>
    <s v="MINE RESISTANT VEHICLE"/>
    <n v="1"/>
    <n v="733000"/>
    <x v="55"/>
  </r>
  <r>
    <s v="IN"/>
    <s v="JOHNSON                  "/>
    <s v="MINE RESISTANT VEHICLE"/>
    <n v="1"/>
    <n v="733000"/>
    <x v="55"/>
  </r>
  <r>
    <s v="IN"/>
    <s v="MARION                   "/>
    <s v="MINE RESISTANT VEHICLE"/>
    <n v="1"/>
    <n v="733000"/>
    <x v="55"/>
  </r>
  <r>
    <s v="IN"/>
    <s v="LA PORTE                 "/>
    <s v="MINE RESISTANT VEHICLE"/>
    <n v="1"/>
    <n v="733000"/>
    <x v="55"/>
  </r>
  <r>
    <s v="IN"/>
    <s v="ST JOSEPH                "/>
    <s v="MINE RESISTANT VEHICLE"/>
    <n v="1"/>
    <n v="733000"/>
    <x v="55"/>
  </r>
  <r>
    <s v="LA"/>
    <s v="ACADIA                   "/>
    <s v="MINE RESISTANT VEHICLE"/>
    <n v="1"/>
    <n v="733000"/>
    <x v="55"/>
  </r>
  <r>
    <s v="LA"/>
    <s v="RAPIDES                  "/>
    <s v="MINE RESISTANT VEHICLE"/>
    <n v="1"/>
    <n v="733000"/>
    <x v="55"/>
  </r>
  <r>
    <s v="LA"/>
    <s v="TANGIPAHOA               "/>
    <s v="MINE RESISTANT VEHICLE"/>
    <n v="1"/>
    <n v="733000"/>
    <x v="55"/>
  </r>
  <r>
    <s v="LA"/>
    <s v="WASHINGTON               "/>
    <s v="MINE RESISTANT VEHICLE"/>
    <n v="1"/>
    <n v="733000"/>
    <x v="55"/>
  </r>
  <r>
    <s v="LA"/>
    <s v="WEST FELICIANA           "/>
    <s v="MINE RESISTANT VEHICLE"/>
    <n v="1"/>
    <n v="733000"/>
    <x v="55"/>
  </r>
  <r>
    <s v="MO"/>
    <s v="CAPE GIRARDEAU           "/>
    <s v="MINE RESISTANT VEHICLE"/>
    <n v="1"/>
    <n v="733000"/>
    <x v="55"/>
  </r>
  <r>
    <s v="MO"/>
    <s v="CASS                     "/>
    <s v="MINE RESISTANT VEHICLE"/>
    <n v="1"/>
    <n v="733000"/>
    <x v="55"/>
  </r>
  <r>
    <s v="MO"/>
    <s v="JASPER                   "/>
    <s v="MINE RESISTANT VEHICLE"/>
    <n v="1"/>
    <n v="733000"/>
    <x v="55"/>
  </r>
  <r>
    <s v="MO"/>
    <s v="DUNKLIN                  "/>
    <s v="MINE RESISTANT VEHICLE"/>
    <n v="1"/>
    <n v="733000"/>
    <x v="55"/>
  </r>
  <r>
    <s v="MO"/>
    <s v="MORGAN                   "/>
    <s v="MINE RESISTANT VEHICLE"/>
    <n v="1"/>
    <n v="733000"/>
    <x v="55"/>
  </r>
  <r>
    <s v="NM"/>
    <s v="BERNALILLO               "/>
    <s v="MINE RESISTANT VEHICLE"/>
    <n v="1"/>
    <n v="733000"/>
    <x v="55"/>
  </r>
  <r>
    <s v="NM"/>
    <s v="EDDY                     "/>
    <s v="MINE RESISTANT VEHICLE"/>
    <n v="1"/>
    <n v="733000"/>
    <x v="55"/>
  </r>
  <r>
    <s v="NM"/>
    <s v="LUNA                     "/>
    <s v="MINE RESISTANT VEHICLE"/>
    <n v="1"/>
    <n v="733000"/>
    <x v="55"/>
  </r>
  <r>
    <s v="NM"/>
    <s v="LEA                      "/>
    <s v="MINE RESISTANT VEHICLE"/>
    <n v="1"/>
    <n v="733000"/>
    <x v="55"/>
  </r>
  <r>
    <s v="NM"/>
    <s v="DONA ANA                 "/>
    <s v="MINE RESISTANT VEHICLE"/>
    <n v="1"/>
    <n v="733000"/>
    <x v="55"/>
  </r>
  <r>
    <s v="NM"/>
    <s v="MCKINLEY                 "/>
    <s v="MINE RESISTANT VEHICLE"/>
    <n v="1"/>
    <n v="733000"/>
    <x v="55"/>
  </r>
  <r>
    <s v="NM"/>
    <s v="RIO ARRIBA               "/>
    <s v="MINE RESISTANT VEHICLE"/>
    <n v="1"/>
    <n v="733000"/>
    <x v="55"/>
  </r>
  <r>
    <s v="NM"/>
    <s v="SANDOVAL                 "/>
    <s v="MINE RESISTANT VEHICLE"/>
    <n v="1"/>
    <n v="733000"/>
    <x v="55"/>
  </r>
  <r>
    <s v="NM"/>
    <s v="CHAVES                   "/>
    <s v="MINE RESISTANT VEHICLE"/>
    <n v="1"/>
    <n v="733000"/>
    <x v="55"/>
  </r>
  <r>
    <s v="NM"/>
    <s v="LINCOLN                  "/>
    <s v="MINE RESISTANT VEHICLE"/>
    <n v="1"/>
    <n v="733000"/>
    <x v="55"/>
  </r>
  <r>
    <s v="NM"/>
    <s v="SAN JUAN                 "/>
    <s v="MINE RESISTANT VEHICLE"/>
    <n v="1"/>
    <n v="733000"/>
    <x v="55"/>
  </r>
  <r>
    <s v="NV"/>
    <s v="CARSON CITY              "/>
    <s v="MINE RESISTANT VEHICLE"/>
    <n v="1"/>
    <n v="733000"/>
    <x v="55"/>
  </r>
  <r>
    <s v="NV"/>
    <s v="LYON                     "/>
    <s v="MINE RESISTANT VEHICLE"/>
    <n v="1"/>
    <n v="733000"/>
    <x v="55"/>
  </r>
  <r>
    <s v="OH"/>
    <s v="ASHTABULA                "/>
    <s v="MINE RESISTANT VEHICLE"/>
    <n v="1"/>
    <n v="733000"/>
    <x v="55"/>
  </r>
  <r>
    <s v="OH"/>
    <s v="SUMMIT                   "/>
    <s v="MINE RESISTANT VEHICLE"/>
    <n v="1"/>
    <n v="733000"/>
    <x v="55"/>
  </r>
  <r>
    <s v="OH"/>
    <s v="MEDINA                   "/>
    <s v="MINE RESISTANT VEHICLE"/>
    <n v="1"/>
    <n v="733000"/>
    <x v="55"/>
  </r>
  <r>
    <s v="OK"/>
    <s v="WASHINGTON               "/>
    <s v="MINE RESISTANT VEHICLE"/>
    <n v="1"/>
    <n v="733000"/>
    <x v="55"/>
  </r>
  <r>
    <s v="OK"/>
    <s v="BECKHAM                  "/>
    <s v="MINE RESISTANT VEHICLE"/>
    <n v="1"/>
    <n v="733000"/>
    <x v="55"/>
  </r>
  <r>
    <s v="OK"/>
    <s v="TULSA                    "/>
    <s v="MINE RESISTANT VEHICLE"/>
    <n v="1"/>
    <n v="733000"/>
    <x v="55"/>
  </r>
  <r>
    <s v="OK"/>
    <s v="CANADIAN                 "/>
    <s v="MINE RESISTANT VEHICLE"/>
    <n v="1"/>
    <n v="733000"/>
    <x v="55"/>
  </r>
  <r>
    <s v="OK"/>
    <s v="CARTER                   "/>
    <s v="MINE RESISTANT VEHICLE"/>
    <n v="1"/>
    <n v="733000"/>
    <x v="55"/>
  </r>
  <r>
    <s v="OK"/>
    <s v="COMANCHE                 "/>
    <s v="MINE RESISTANT VEHICLE"/>
    <n v="1"/>
    <n v="733000"/>
    <x v="55"/>
  </r>
  <r>
    <s v="OK"/>
    <s v="CUSTER                   "/>
    <s v="MINE RESISTANT VEHICLE"/>
    <n v="1"/>
    <n v="733000"/>
    <x v="55"/>
  </r>
  <r>
    <s v="OK"/>
    <s v="CLEVELAND                "/>
    <s v="MINE RESISTANT VEHICLE"/>
    <n v="1"/>
    <n v="733000"/>
    <x v="55"/>
  </r>
  <r>
    <s v="OK"/>
    <s v="OKLAHOMA                 "/>
    <s v="MINE RESISTANT VEHICLE"/>
    <n v="1"/>
    <n v="733000"/>
    <x v="55"/>
  </r>
  <r>
    <s v="OK"/>
    <s v="PONTOTOC                 "/>
    <s v="MINE RESISTANT VEHICLE"/>
    <n v="1"/>
    <n v="733000"/>
    <x v="55"/>
  </r>
  <r>
    <s v="OK"/>
    <s v="POTTAWATOMIE             "/>
    <s v="MINE RESISTANT VEHICLE"/>
    <n v="1"/>
    <n v="733000"/>
    <x v="55"/>
  </r>
  <r>
    <s v="PA"/>
    <s v="DELAWARE                 "/>
    <s v="MINE RESISTANT VEHICLE"/>
    <n v="1"/>
    <n v="733000"/>
    <x v="55"/>
  </r>
  <r>
    <s v="PA"/>
    <s v="FAYETTE                  "/>
    <s v="MINE RESISTANT VEHICLE"/>
    <n v="1"/>
    <n v="733000"/>
    <x v="55"/>
  </r>
  <r>
    <s v="PA"/>
    <s v="ALLEGHENY                "/>
    <s v="MINE RESISTANT VEHICLE"/>
    <n v="1"/>
    <n v="733000"/>
    <x v="55"/>
  </r>
  <r>
    <s v="PA"/>
    <s v="MONTGOMERY               "/>
    <s v="MINE RESISTANT VEHICLE"/>
    <n v="1"/>
    <n v="733000"/>
    <x v="55"/>
  </r>
  <r>
    <s v="SC"/>
    <s v="ALLENDALE                "/>
    <s v="MINE RESISTANT VEHICLE"/>
    <n v="1"/>
    <n v="733000"/>
    <x v="55"/>
  </r>
  <r>
    <s v="SC"/>
    <s v="LEXINGTON                "/>
    <s v="MINE RESISTANT VEHICLE"/>
    <n v="1"/>
    <n v="733000"/>
    <x v="55"/>
  </r>
  <r>
    <s v="SC"/>
    <s v="CHARLESTON               "/>
    <s v="MINE RESISTANT VEHICLE"/>
    <n v="1"/>
    <n v="733000"/>
    <x v="55"/>
  </r>
  <r>
    <s v="SC"/>
    <s v="SPARTANBURG              "/>
    <s v="MINE RESISTANT VEHICLE"/>
    <n v="1"/>
    <n v="733000"/>
    <x v="55"/>
  </r>
  <r>
    <s v="SC"/>
    <s v="SUMTER                   "/>
    <s v="MINE RESISTANT VEHICLE"/>
    <n v="1"/>
    <n v="733000"/>
    <x v="55"/>
  </r>
  <r>
    <s v="TN"/>
    <s v="DYER                     "/>
    <s v="MINE RESISTANT VEHICLE"/>
    <n v="1"/>
    <n v="733000"/>
    <x v="55"/>
  </r>
  <r>
    <s v="TN"/>
    <s v="WASHINGTON               "/>
    <s v="MINE RESISTANT VEHICLE"/>
    <n v="1"/>
    <n v="733000"/>
    <x v="55"/>
  </r>
  <r>
    <s v="TN"/>
    <s v="KNOX                     "/>
    <s v="MINE RESISTANT VEHICLE"/>
    <n v="1"/>
    <n v="733000"/>
    <x v="55"/>
  </r>
  <r>
    <s v="TN"/>
    <s v="PUTNAM                   "/>
    <s v="MINE RESISTANT VEHICLE"/>
    <n v="1"/>
    <n v="733000"/>
    <x v="55"/>
  </r>
  <r>
    <s v="TN"/>
    <s v="SMITH                    "/>
    <s v="MINE RESISTANT VEHICLE"/>
    <n v="1"/>
    <n v="733000"/>
    <x v="55"/>
  </r>
  <r>
    <s v="TX"/>
    <s v="BRAZORIA                 "/>
    <s v="MINE RESISTANT VEHICLE"/>
    <n v="1"/>
    <n v="733000"/>
    <x v="55"/>
  </r>
  <r>
    <s v="TX"/>
    <s v="ANDERSON                 "/>
    <s v="MINE RESISTANT VEHICLE"/>
    <n v="1"/>
    <n v="733000"/>
    <x v="55"/>
  </r>
  <r>
    <s v="TX"/>
    <s v="TARRANT                  "/>
    <s v="MINE RESISTANT VEHICLE"/>
    <n v="1"/>
    <n v="733000"/>
    <x v="55"/>
  </r>
  <r>
    <s v="TX"/>
    <s v="TARRANT                  "/>
    <s v="MINE RESISTANT VEHICLE"/>
    <n v="1"/>
    <n v="733000"/>
    <x v="55"/>
  </r>
  <r>
    <s v="TX"/>
    <s v="DALLAS                   "/>
    <s v="MINE RESISTANT VEHICLE"/>
    <n v="1"/>
    <n v="733000"/>
    <x v="55"/>
  </r>
  <r>
    <s v="TX"/>
    <s v="PECOS                    "/>
    <s v="MINE RESISTANT VEHICLE"/>
    <n v="1"/>
    <n v="733000"/>
    <x v="55"/>
  </r>
  <r>
    <s v="TX"/>
    <s v="COOKE                    "/>
    <s v="MINE RESISTANT VEHICLE"/>
    <n v="1"/>
    <n v="733000"/>
    <x v="55"/>
  </r>
  <r>
    <s v="TX"/>
    <s v="WILLIAMSON               "/>
    <s v="MINE RESISTANT VEHICLE"/>
    <n v="1"/>
    <n v="733000"/>
    <x v="55"/>
  </r>
  <r>
    <s v="TX"/>
    <s v="HARRIS                   "/>
    <s v="MINE RESISTANT VEHICLE"/>
    <n v="1"/>
    <n v="733000"/>
    <x v="55"/>
  </r>
  <r>
    <s v="TX"/>
    <s v="JASPER                   "/>
    <s v="MINE RESISTANT VEHICLE"/>
    <n v="1"/>
    <n v="733000"/>
    <x v="55"/>
  </r>
  <r>
    <s v="TX"/>
    <s v="JOHNSON                  "/>
    <s v="MINE RESISTANT VEHICLE"/>
    <n v="1"/>
    <n v="733000"/>
    <x v="55"/>
  </r>
  <r>
    <s v="TX"/>
    <s v="KLEBERG                  "/>
    <s v="MINE RESISTANT VEHICLE"/>
    <n v="1"/>
    <n v="733000"/>
    <x v="55"/>
  </r>
  <r>
    <s v="TX"/>
    <s v="MCLENNAN                 "/>
    <s v="MINE RESISTANT VEHICLE"/>
    <n v="1"/>
    <n v="733000"/>
    <x v="55"/>
  </r>
  <r>
    <s v="TX"/>
    <s v="MIDLAND                  "/>
    <s v="MINE RESISTANT VEHICLE"/>
    <n v="1"/>
    <n v="733000"/>
    <x v="55"/>
  </r>
  <r>
    <s v="TX"/>
    <s v="REFUGIO                  "/>
    <s v="MINE RESISTANT VEHICLE"/>
    <n v="1"/>
    <n v="733000"/>
    <x v="55"/>
  </r>
  <r>
    <s v="TX"/>
    <s v="HAYS                     "/>
    <s v="MINE RESISTANT VEHICLE"/>
    <n v="1"/>
    <n v="733000"/>
    <x v="55"/>
  </r>
  <r>
    <s v="TX"/>
    <s v="HARRIS                   "/>
    <s v="MINE RESISTANT VEHICLE"/>
    <n v="1"/>
    <n v="733000"/>
    <x v="55"/>
  </r>
  <r>
    <s v="TX"/>
    <s v="MCLENNAN                 "/>
    <s v="MINE RESISTANT VEHICLE"/>
    <n v="1"/>
    <n v="733000"/>
    <x v="55"/>
  </r>
  <r>
    <s v="UT"/>
    <s v="BOX ELDER                "/>
    <s v="MINE RESISTANT VEHICLE"/>
    <n v="1"/>
    <n v="733000"/>
    <x v="55"/>
  </r>
  <r>
    <s v="UT"/>
    <s v="IRON                     "/>
    <s v="MINE RESISTANT VEHICLE"/>
    <n v="1"/>
    <n v="733000"/>
    <x v="55"/>
  </r>
  <r>
    <s v="WA"/>
    <s v="WHATCOM                  "/>
    <s v="MINE RESISTANT VEHICLE"/>
    <n v="1"/>
    <n v="733000"/>
    <x v="55"/>
  </r>
  <r>
    <s v="WA"/>
    <s v="LEWIS                    "/>
    <s v="MINE RESISTANT VEHICLE"/>
    <n v="1"/>
    <n v="733000"/>
    <x v="55"/>
  </r>
  <r>
    <s v="WA"/>
    <s v="PIERCE                   "/>
    <s v="MINE RESISTANT VEHICLE"/>
    <n v="1"/>
    <n v="733000"/>
    <x v="55"/>
  </r>
  <r>
    <s v="WA"/>
    <s v="KING                     "/>
    <s v="MINE RESISTANT VEHICLE"/>
    <n v="1"/>
    <n v="733000"/>
    <x v="55"/>
  </r>
  <r>
    <s v="WA"/>
    <s v="THURSTON                 "/>
    <s v="MINE RESISTANT VEHICLE"/>
    <n v="1"/>
    <n v="733000"/>
    <x v="55"/>
  </r>
  <r>
    <s v="WA"/>
    <s v="WALLA WALLA              "/>
    <s v="MINE RESISTANT VEHICLE"/>
    <n v="1"/>
    <n v="733000"/>
    <x v="55"/>
  </r>
  <r>
    <s v="WA"/>
    <s v="WHATCOM                  "/>
    <s v="MINE RESISTANT VEHICLE"/>
    <n v="1"/>
    <n v="733000"/>
    <x v="55"/>
  </r>
  <r>
    <s v="WI"/>
    <s v="OUTAGAMIE                "/>
    <s v="MINE RESISTANT VEHICLE"/>
    <n v="1"/>
    <n v="733000"/>
    <x v="55"/>
  </r>
  <r>
    <s v="WI"/>
    <s v="BROWN                    "/>
    <s v="MINE RESISTANT VEHICLE"/>
    <n v="1"/>
    <n v="733000"/>
    <x v="55"/>
  </r>
  <r>
    <s v="WI"/>
    <s v="MILWAUKEE                "/>
    <s v="MINE RESISTANT VEHICLE"/>
    <n v="1"/>
    <n v="733000"/>
    <x v="55"/>
  </r>
  <r>
    <s v="AZ"/>
    <s v="PINAL                    "/>
    <s v="MINE RESISTANT VEHICLE"/>
    <n v="1"/>
    <n v="733000"/>
    <x v="56"/>
  </r>
  <r>
    <s v="AZ"/>
    <s v="PINAL                    "/>
    <s v="MINE RESISTANT VEHICLE"/>
    <n v="1"/>
    <n v="733000"/>
    <x v="56"/>
  </r>
  <r>
    <s v="HI"/>
    <s v="HONOLULU                 "/>
    <s v="MINE RESISTANT VEHICLE"/>
    <n v="3"/>
    <n v="412000"/>
    <x v="56"/>
  </r>
  <r>
    <s v="NE"/>
    <s v="DOUGLAS                  "/>
    <s v="MINE RESISTANT VEHICLE"/>
    <n v="1"/>
    <n v="733000"/>
    <x v="56"/>
  </r>
  <r>
    <s v="OK"/>
    <s v="LOGAN                    "/>
    <s v="MINE RESISTANT VEHICLE"/>
    <n v="1"/>
    <n v="733000"/>
    <x v="56"/>
  </r>
  <r>
    <s v="CA"/>
    <s v="AMADOR                   "/>
    <s v="MINE RESISTANT VEHICLE"/>
    <n v="1"/>
    <n v="733000"/>
    <x v="57"/>
  </r>
  <r>
    <s v="CA"/>
    <s v="KERN                     "/>
    <s v="MINE RESISTANT VEHICLE"/>
    <n v="1"/>
    <n v="733000"/>
    <x v="57"/>
  </r>
  <r>
    <s v="CA"/>
    <s v="LOS ANGELES              "/>
    <s v="MINE RESISTANT VEHICLE"/>
    <n v="1"/>
    <n v="733000"/>
    <x v="57"/>
  </r>
  <r>
    <s v="CA"/>
    <s v="LOS ANGELES              "/>
    <s v="MINE RESISTANT VEHICLE"/>
    <n v="1"/>
    <n v="733000"/>
    <x v="57"/>
  </r>
  <r>
    <s v="CA"/>
    <s v="MERCED                   "/>
    <s v="MINE RESISTANT VEHICLE"/>
    <n v="1"/>
    <n v="733000"/>
    <x v="57"/>
  </r>
  <r>
    <s v="CA"/>
    <s v="NAPA                     "/>
    <s v="MINE RESISTANT VEHICLE"/>
    <n v="1"/>
    <n v="733000"/>
    <x v="57"/>
  </r>
  <r>
    <s v="CA"/>
    <s v="LOS ANGELES              "/>
    <s v="MINE RESISTANT VEHICLE"/>
    <n v="1"/>
    <n v="733000"/>
    <x v="57"/>
  </r>
  <r>
    <s v="CA"/>
    <s v="SAN MATEO                "/>
    <s v="MINE RESISTANT VEHICLE"/>
    <n v="1"/>
    <n v="733000"/>
    <x v="57"/>
  </r>
  <r>
    <s v="CA"/>
    <s v="ORANGE                   "/>
    <s v="MINE RESISTANT VEHICLE"/>
    <n v="1"/>
    <n v="733000"/>
    <x v="57"/>
  </r>
  <r>
    <s v="CA"/>
    <s v="SAN DIEGO                "/>
    <s v="MINE RESISTANT VEHICLE"/>
    <n v="1"/>
    <n v="733000"/>
    <x v="57"/>
  </r>
  <r>
    <s v="CA"/>
    <s v="SANTA BARBARA            "/>
    <s v="MINE RESISTANT VEHICLE"/>
    <n v="1"/>
    <n v="733000"/>
    <x v="57"/>
  </r>
  <r>
    <s v="CA"/>
    <s v="LOS ANGELES              "/>
    <s v="MINE RESISTANT VEHICLE"/>
    <n v="1"/>
    <n v="733000"/>
    <x v="57"/>
  </r>
  <r>
    <s v="CA"/>
    <s v="LOS ANGELES              "/>
    <s v="MINE RESISTANT VEHICLE"/>
    <n v="1"/>
    <n v="733000"/>
    <x v="57"/>
  </r>
  <r>
    <s v="CT"/>
    <s v="HARTFORD                 "/>
    <s v="MINE RESISTANT VEHICLE"/>
    <n v="1"/>
    <n v="733000"/>
    <x v="57"/>
  </r>
  <r>
    <s v="FL"/>
    <s v="LEON                     "/>
    <s v="MINE RESISTANT VEHICLE"/>
    <n v="1"/>
    <n v="733000"/>
    <x v="57"/>
  </r>
  <r>
    <s v="FL"/>
    <s v="MIAMI-DADE               "/>
    <s v="MINE RESISTANT VEHICLE"/>
    <n v="1"/>
    <n v="733000"/>
    <x v="57"/>
  </r>
  <r>
    <s v="FL"/>
    <s v="ALACHUA                  "/>
    <s v="MINE RESISTANT VEHICLE"/>
    <n v="1"/>
    <n v="733000"/>
    <x v="57"/>
  </r>
  <r>
    <s v="FL"/>
    <s v="ORANGE                   "/>
    <s v="MINE RESISTANT VEHICLE"/>
    <n v="1"/>
    <n v="733000"/>
    <x v="57"/>
  </r>
  <r>
    <s v="FL"/>
    <s v="MARTIN                   "/>
    <s v="MINE RESISTANT VEHICLE"/>
    <n v="1"/>
    <n v="733000"/>
    <x v="57"/>
  </r>
  <r>
    <s v="FL"/>
    <s v="MIAMI-DADE               "/>
    <s v="MINE RESISTANT VEHICLE"/>
    <n v="1"/>
    <n v="733000"/>
    <x v="57"/>
  </r>
  <r>
    <s v="ID"/>
    <s v="BANNOCK                  "/>
    <s v="MINE RESISTANT VEHICLE"/>
    <n v="1"/>
    <n v="733000"/>
    <x v="57"/>
  </r>
  <r>
    <s v="KS"/>
    <s v="JOHNSON                  "/>
    <s v="MINE RESISTANT VEHICLE"/>
    <n v="1"/>
    <n v="733000"/>
    <x v="57"/>
  </r>
  <r>
    <s v="LA"/>
    <s v="ASSUMPTION               "/>
    <s v="MINE RESISTANT VEHICLE"/>
    <n v="1"/>
    <n v="733000"/>
    <x v="57"/>
  </r>
  <r>
    <s v="LA"/>
    <s v="JEFFERSON                "/>
    <s v="MINE RESISTANT VEHICLE"/>
    <n v="1"/>
    <n v="733000"/>
    <x v="57"/>
  </r>
  <r>
    <s v="LA"/>
    <s v="LAFOURCHE                "/>
    <s v="MINE RESISTANT VEHICLE"/>
    <n v="1"/>
    <n v="733000"/>
    <x v="57"/>
  </r>
  <r>
    <s v="LA"/>
    <s v="CALCASIEU                "/>
    <s v="MINE RESISTANT VEHICLE"/>
    <n v="1"/>
    <n v="733000"/>
    <x v="57"/>
  </r>
  <r>
    <s v="LA"/>
    <s v="RAPIDES                  "/>
    <s v="MINE RESISTANT VEHICLE"/>
    <n v="1"/>
    <n v="733000"/>
    <x v="57"/>
  </r>
  <r>
    <s v="LA"/>
    <s v="SAINT TAMMANY            "/>
    <s v="MINE RESISTANT VEHICLE"/>
    <n v="1"/>
    <n v="733000"/>
    <x v="57"/>
  </r>
  <r>
    <s v="LA"/>
    <s v="WEBSTER                  "/>
    <s v="MINE RESISTANT VEHICLE"/>
    <n v="1"/>
    <n v="733000"/>
    <x v="57"/>
  </r>
  <r>
    <s v="MO"/>
    <s v="BUCHANAN                 "/>
    <s v="MINE RESISTANT VEHICLE"/>
    <n v="1"/>
    <n v="733000"/>
    <x v="57"/>
  </r>
  <r>
    <s v="MO"/>
    <s v="CLAY                     "/>
    <s v="MINE RESISTANT VEHICLE"/>
    <n v="1"/>
    <n v="733000"/>
    <x v="57"/>
  </r>
  <r>
    <s v="OH"/>
    <s v="MAHONING                 "/>
    <s v="MINE RESISTANT VEHICLE"/>
    <n v="1"/>
    <n v="733000"/>
    <x v="57"/>
  </r>
  <r>
    <s v="OH"/>
    <s v="FAIRFIELD                "/>
    <s v="MINE RESISTANT VEHICLE"/>
    <n v="1"/>
    <n v="733000"/>
    <x v="57"/>
  </r>
  <r>
    <s v="OH"/>
    <s v="STARK                    "/>
    <s v="MINE RESISTANT VEHICLE"/>
    <n v="1"/>
    <n v="733000"/>
    <x v="57"/>
  </r>
  <r>
    <s v="OH"/>
    <s v="LORAIN                   "/>
    <s v="MINE RESISTANT VEHICLE"/>
    <n v="1"/>
    <n v="733000"/>
    <x v="57"/>
  </r>
  <r>
    <s v="OH"/>
    <s v="LORAIN                   "/>
    <s v="MINE RESISTANT VEHICLE"/>
    <n v="1"/>
    <n v="733000"/>
    <x v="57"/>
  </r>
  <r>
    <s v="OH"/>
    <s v="MAHONING                 "/>
    <s v="MINE RESISTANT VEHICLE"/>
    <n v="1"/>
    <n v="733000"/>
    <x v="57"/>
  </r>
  <r>
    <s v="OH"/>
    <s v="LAKE                     "/>
    <s v="MINE RESISTANT VEHICLE"/>
    <n v="1"/>
    <n v="733000"/>
    <x v="57"/>
  </r>
  <r>
    <s v="OK"/>
    <s v="CADDO                    "/>
    <s v="MINE RESISTANT VEHICLE"/>
    <n v="1"/>
    <n v="733000"/>
    <x v="57"/>
  </r>
  <r>
    <s v="OK"/>
    <s v="GRADY                    "/>
    <s v="MINE RESISTANT VEHICLE"/>
    <n v="1"/>
    <n v="733000"/>
    <x v="57"/>
  </r>
  <r>
    <s v="OK"/>
    <s v="MUSKOGEE                 "/>
    <s v="MINE RESISTANT VEHICLE"/>
    <n v="1"/>
    <n v="733000"/>
    <x v="57"/>
  </r>
  <r>
    <s v="OK"/>
    <s v="OKLAHOMA                 "/>
    <s v="MINE RESISTANT VEHICLE"/>
    <n v="1"/>
    <n v="733000"/>
    <x v="57"/>
  </r>
  <r>
    <s v="OK"/>
    <s v="OSAGE                    "/>
    <s v="MINE RESISTANT VEHICLE"/>
    <n v="1"/>
    <n v="733000"/>
    <x v="57"/>
  </r>
  <r>
    <s v="OK"/>
    <s v="TULSA                    "/>
    <s v="MINE RESISTANT VEHICLE"/>
    <n v="1"/>
    <n v="733000"/>
    <x v="57"/>
  </r>
  <r>
    <s v="OK"/>
    <s v="TULSA                    "/>
    <s v="MINE RESISTANT VEHICLE"/>
    <n v="1"/>
    <n v="733000"/>
    <x v="57"/>
  </r>
  <r>
    <s v="OK"/>
    <s v="WOODWARD                 "/>
    <s v="MINE RESISTANT VEHICLE"/>
    <n v="1"/>
    <n v="733000"/>
    <x v="57"/>
  </r>
  <r>
    <s v="SD"/>
    <s v="DAVISON                  "/>
    <s v="MINE RESISTANT VEHICLE"/>
    <n v="1"/>
    <n v="733000"/>
    <x v="57"/>
  </r>
  <r>
    <s v="TX"/>
    <s v="AUSTIN                   "/>
    <s v="MINE RESISTANT VEHICLE"/>
    <n v="1"/>
    <n v="733000"/>
    <x v="57"/>
  </r>
  <r>
    <s v="TX"/>
    <s v="CAMERON                  "/>
    <s v="MINE RESISTANT VEHICLE"/>
    <n v="1"/>
    <n v="733000"/>
    <x v="57"/>
  </r>
  <r>
    <s v="TX"/>
    <s v="WILLIAMSON               "/>
    <s v="MINE RESISTANT VEHICLE"/>
    <n v="1"/>
    <n v="733000"/>
    <x v="57"/>
  </r>
  <r>
    <s v="TX"/>
    <s v="VAL VERDE                "/>
    <s v="MINE RESISTANT VEHICLE"/>
    <n v="1"/>
    <n v="733000"/>
    <x v="57"/>
  </r>
  <r>
    <s v="TX"/>
    <s v="DALLAS                   "/>
    <s v="MINE RESISTANT VEHICLE"/>
    <n v="1"/>
    <n v="733000"/>
    <x v="57"/>
  </r>
  <r>
    <s v="TX"/>
    <s v="ELLIS                    "/>
    <s v="MINE RESISTANT VEHICLE"/>
    <n v="1"/>
    <n v="733000"/>
    <x v="57"/>
  </r>
  <r>
    <s v="TX"/>
    <s v="HARRIS                   "/>
    <s v="MINE RESISTANT VEHICLE"/>
    <n v="1"/>
    <n v="733000"/>
    <x v="57"/>
  </r>
  <r>
    <s v="TX"/>
    <s v="HOOD                     "/>
    <s v="MINE RESISTANT VEHICLE"/>
    <n v="1"/>
    <n v="733000"/>
    <x v="57"/>
  </r>
  <r>
    <s v="TX"/>
    <s v="HARRIS                   "/>
    <s v="MINE RESISTANT VEHICLE"/>
    <n v="1"/>
    <n v="733000"/>
    <x v="57"/>
  </r>
  <r>
    <s v="TX"/>
    <s v="GREGG                    "/>
    <s v="MINE RESISTANT VEHICLE"/>
    <n v="1"/>
    <n v="733000"/>
    <x v="57"/>
  </r>
  <r>
    <s v="TX"/>
    <s v="MONTGOMERY               "/>
    <s v="MINE RESISTANT VEHICLE"/>
    <n v="1"/>
    <n v="733000"/>
    <x v="57"/>
  </r>
  <r>
    <s v="TX"/>
    <s v="NACOGDOCHES              "/>
    <s v="MINE RESISTANT VEHICLE"/>
    <n v="1"/>
    <n v="733000"/>
    <x v="57"/>
  </r>
  <r>
    <s v="TX"/>
    <s v="ORANGE                   "/>
    <s v="MINE RESISTANT VEHICLE"/>
    <n v="1"/>
    <n v="733000"/>
    <x v="57"/>
  </r>
  <r>
    <s v="TX"/>
    <s v="BRAZORIA                 "/>
    <s v="MINE RESISTANT VEHICLE"/>
    <n v="1"/>
    <n v="733000"/>
    <x v="57"/>
  </r>
  <r>
    <s v="TX"/>
    <s v="GUADALUPE                "/>
    <s v="MINE RESISTANT VEHICLE"/>
    <n v="1"/>
    <n v="733000"/>
    <x v="57"/>
  </r>
  <r>
    <s v="TX"/>
    <s v="SMITH                    "/>
    <s v="MINE RESISTANT VEHICLE"/>
    <n v="1"/>
    <n v="733000"/>
    <x v="57"/>
  </r>
  <r>
    <s v="TX"/>
    <s v="TRAVIS                   "/>
    <s v="MINE RESISTANT VEHICLE"/>
    <n v="1"/>
    <n v="733000"/>
    <x v="57"/>
  </r>
  <r>
    <s v="TX"/>
    <s v="VAN ZANDT                "/>
    <s v="MINE RESISTANT VEHICLE"/>
    <n v="1"/>
    <n v="733000"/>
    <x v="57"/>
  </r>
  <r>
    <s v="TX"/>
    <s v="WICHITA                  "/>
    <s v="MINE RESISTANT VEHICLE"/>
    <n v="1"/>
    <n v="733000"/>
    <x v="57"/>
  </r>
  <r>
    <s v="TX"/>
    <s v="COLLIN                   "/>
    <s v="MINE RESISTANT VEHICLE"/>
    <n v="1"/>
    <n v="733000"/>
    <x v="57"/>
  </r>
  <r>
    <s v="UT"/>
    <s v="UTAH                     "/>
    <s v="MINE RESISTANT VEHICLE"/>
    <n v="1"/>
    <n v="733000"/>
    <x v="57"/>
  </r>
  <r>
    <s v="UT"/>
    <s v="WEBER                    "/>
    <s v="MINE RESISTANT VEHICLE"/>
    <n v="1"/>
    <n v="733000"/>
    <x v="57"/>
  </r>
  <r>
    <s v="WI"/>
    <s v="EAU CLAIRE               "/>
    <s v="MINE RESISTANT VEHICLE"/>
    <n v="1"/>
    <n v="733000"/>
    <x v="57"/>
  </r>
  <r>
    <s v="WI"/>
    <s v="PORTAGE                  "/>
    <s v="MINE RESISTANT VEHICLE"/>
    <n v="1"/>
    <n v="733000"/>
    <x v="57"/>
  </r>
  <r>
    <s v="WY"/>
    <s v="LARAMIE                  "/>
    <s v="MINE RESISTANT VEHICLE"/>
    <n v="1"/>
    <n v="733000"/>
    <x v="57"/>
  </r>
  <r>
    <s v="WY"/>
    <s v="NATRONA                  "/>
    <s v="MINE RESISTANT VEHICLE"/>
    <n v="1"/>
    <n v="733000"/>
    <x v="57"/>
  </r>
  <r>
    <s v="AR"/>
    <s v="SALINE                   "/>
    <s v="MINE RESISTANT VEHICLE"/>
    <n v="1"/>
    <n v="689000"/>
    <x v="58"/>
  </r>
  <r>
    <s v="AZ"/>
    <s v="MARICOPA                 "/>
    <s v="MINE RESISTANT VEHICLE"/>
    <n v="1"/>
    <n v="689000"/>
    <x v="58"/>
  </r>
  <r>
    <s v="CA"/>
    <s v="LOS ANGELES              "/>
    <s v="MINE RESISTANT VEHICLE"/>
    <n v="1"/>
    <n v="689000"/>
    <x v="58"/>
  </r>
  <r>
    <s v="CA"/>
    <s v="YOLO                     "/>
    <s v="MINE RESISTANT VEHICLE"/>
    <n v="1"/>
    <n v="689000"/>
    <x v="58"/>
  </r>
  <r>
    <s v="CO"/>
    <s v="MONTROSE                 "/>
    <s v="MINE RESISTANT VEHICLE"/>
    <n v="1"/>
    <n v="689000"/>
    <x v="58"/>
  </r>
  <r>
    <s v="CT"/>
    <s v="HARTFORD                 "/>
    <s v="MINE RESISTANT VEHICLE"/>
    <n v="1"/>
    <n v="689000"/>
    <x v="58"/>
  </r>
  <r>
    <s v="GA"/>
    <s v="WALTON                   "/>
    <s v="MINE RESISTANT VEHICLE"/>
    <n v="1"/>
    <n v="689000"/>
    <x v="58"/>
  </r>
  <r>
    <s v="IA"/>
    <s v="DES MOINES               "/>
    <s v="MINE RESISTANT VEHICLE"/>
    <n v="1"/>
    <n v="689000"/>
    <x v="58"/>
  </r>
  <r>
    <s v="IL"/>
    <s v="DUPAGE                   "/>
    <s v="MINE RESISTANT VEHICLE"/>
    <n v="1"/>
    <n v="689000"/>
    <x v="58"/>
  </r>
  <r>
    <s v="IN"/>
    <s v="HAMILTON                 "/>
    <s v="MINE RESISTANT VEHICLE"/>
    <n v="1"/>
    <n v="689000"/>
    <x v="58"/>
  </r>
  <r>
    <s v="KS"/>
    <s v="LYON                     "/>
    <s v="MINE RESISTANT VEHICLE"/>
    <n v="1"/>
    <n v="689000"/>
    <x v="58"/>
  </r>
  <r>
    <s v="KY"/>
    <s v="DAVIESS                  "/>
    <s v="MINE RESISTANT VEHICLE"/>
    <n v="1"/>
    <n v="689000"/>
    <x v="58"/>
  </r>
  <r>
    <s v="LA"/>
    <s v="SAINT CHARLES            "/>
    <s v="MINE RESISTANT VEHICLE"/>
    <n v="1"/>
    <n v="689000"/>
    <x v="58"/>
  </r>
  <r>
    <s v="MA"/>
    <s v="BRISTOL                  "/>
    <s v="MINE RESISTANT VEHICLE"/>
    <n v="1"/>
    <n v="689000"/>
    <x v="58"/>
  </r>
  <r>
    <s v="ME"/>
    <s v="CUMBERLAND               "/>
    <s v="MINE RESISTANT VEHICLE"/>
    <n v="1"/>
    <n v="689000"/>
    <x v="58"/>
  </r>
  <r>
    <s v="MI"/>
    <s v="WAYNE                    "/>
    <s v="MINE RESISTANT VEHICLE"/>
    <n v="1"/>
    <n v="689000"/>
    <x v="58"/>
  </r>
  <r>
    <s v="MO"/>
    <s v="COLE                     "/>
    <s v="MINE RESISTANT VEHICLE"/>
    <n v="1"/>
    <n v="689000"/>
    <x v="58"/>
  </r>
  <r>
    <s v="MS"/>
    <s v="DESOTO                   "/>
    <s v="MINE RESISTANT VEHICLE"/>
    <n v="1"/>
    <n v="689000"/>
    <x v="58"/>
  </r>
  <r>
    <s v="MT"/>
    <s v="CASCADE                  "/>
    <s v="MINE RESISTANT VEHICLE"/>
    <n v="1"/>
    <n v="689000"/>
    <x v="58"/>
  </r>
  <r>
    <s v="ND"/>
    <s v="RICHLAND                 "/>
    <s v="MINE RESISTANT VEHICLE"/>
    <n v="1"/>
    <n v="689000"/>
    <x v="58"/>
  </r>
  <r>
    <s v="NV"/>
    <s v="CLARK                    "/>
    <s v="MINE RESISTANT VEHICLE"/>
    <n v="1"/>
    <n v="689000"/>
    <x v="58"/>
  </r>
  <r>
    <s v="NY"/>
    <s v="MONROE                   "/>
    <s v="MINE RESISTANT VEHICLE"/>
    <n v="1"/>
    <n v="689000"/>
    <x v="58"/>
  </r>
  <r>
    <s v="OH"/>
    <s v="DELAWARE                 "/>
    <s v="MINE RESISTANT VEHICLE"/>
    <n v="1"/>
    <n v="689000"/>
    <x v="58"/>
  </r>
  <r>
    <s v="OK"/>
    <s v="CHEROKEE                 "/>
    <s v="MINE RESISTANT VEHICLE"/>
    <n v="1"/>
    <n v="689000"/>
    <x v="58"/>
  </r>
  <r>
    <s v="OK"/>
    <s v="GARFIELD                 "/>
    <s v="MINE RESISTANT VEHICLE"/>
    <n v="1"/>
    <n v="689000"/>
    <x v="58"/>
  </r>
  <r>
    <s v="OR"/>
    <s v="DOUGLAS                  "/>
    <s v="MINE RESISTANT VEHICLE"/>
    <n v="1"/>
    <n v="689000"/>
    <x v="58"/>
  </r>
  <r>
    <s v="PA"/>
    <s v="BUCKS                    "/>
    <s v="MINE RESISTANT VEHICLE"/>
    <n v="1"/>
    <n v="689000"/>
    <x v="58"/>
  </r>
  <r>
    <s v="SC"/>
    <s v="BEAUFORT                 "/>
    <s v="MINE RESISTANT VEHICLE"/>
    <n v="1"/>
    <n v="689000"/>
    <x v="58"/>
  </r>
  <r>
    <s v="SD"/>
    <s v="HUGHES                   "/>
    <s v="MINE RESISTANT VEHICLE"/>
    <n v="1"/>
    <n v="689000"/>
    <x v="58"/>
  </r>
  <r>
    <s v="TN"/>
    <s v="WILSON                   "/>
    <s v="MINE RESISTANT VEHICLE"/>
    <n v="1"/>
    <n v="689000"/>
    <x v="58"/>
  </r>
  <r>
    <s v="TX"/>
    <s v="ROCKWALL                 "/>
    <s v="MINE RESISTANT VEHICLE"/>
    <n v="1"/>
    <n v="689000"/>
    <x v="58"/>
  </r>
  <r>
    <s v="TX"/>
    <s v="VAL VERDE                "/>
    <s v="MINE RESISTANT VEHICLE"/>
    <n v="1"/>
    <n v="689000"/>
    <x v="58"/>
  </r>
  <r>
    <s v="UT"/>
    <s v="SALT LAKE                "/>
    <s v="MINE RESISTANT VEHICLE"/>
    <n v="1"/>
    <n v="689000"/>
    <x v="58"/>
  </r>
  <r>
    <s v="WA"/>
    <s v="SPOKANE                  "/>
    <s v="MINE RESISTANT VEHICLE"/>
    <n v="1"/>
    <n v="689000"/>
    <x v="58"/>
  </r>
  <r>
    <s v="WI"/>
    <s v="SAWYER                   "/>
    <s v="MINE RESISTANT VEHICLE"/>
    <n v="1"/>
    <n v="689000"/>
    <x v="58"/>
  </r>
  <r>
    <s v="WY"/>
    <s v="LARAMIE                  "/>
    <s v="MINE RESISTANT VEHICLE"/>
    <n v="1"/>
    <n v="689000"/>
    <x v="58"/>
  </r>
  <r>
    <s v="MO"/>
    <s v="GREENE                   "/>
    <s v="MINE RESISTANT VEHICLE"/>
    <n v="1"/>
    <n v="733000"/>
    <x v="59"/>
  </r>
  <r>
    <s v="MO"/>
    <s v="MCDONALD                 "/>
    <s v="MINE RESISTANT VEHICLE"/>
    <n v="1"/>
    <n v="733000"/>
    <x v="59"/>
  </r>
  <r>
    <s v="MO"/>
    <s v="CHRISTIAN                "/>
    <s v="MINE RESISTANT VEHICLE"/>
    <n v="1"/>
    <n v="733000"/>
    <x v="59"/>
  </r>
  <r>
    <s v="MO"/>
    <s v="PULASKI                  "/>
    <s v="MINE RESISTANT VEHICLE"/>
    <n v="1"/>
    <n v="733000"/>
    <x v="59"/>
  </r>
  <r>
    <s v="OH"/>
    <s v="HOCKING                  "/>
    <s v="MINE RESISTANT VEHICLE"/>
    <n v="1"/>
    <n v="733000"/>
    <x v="59"/>
  </r>
  <r>
    <s v="OH"/>
    <s v="TRUMBULL                 "/>
    <s v="MINE RESISTANT VEHICLE"/>
    <n v="1"/>
    <n v="733000"/>
    <x v="59"/>
  </r>
  <r>
    <s v="OR"/>
    <s v="JOSEPHINE                "/>
    <s v="MINE RESISTANT VEHICLE"/>
    <n v="1"/>
    <n v="733000"/>
    <x v="59"/>
  </r>
  <r>
    <s v="TX"/>
    <s v="KENDALL                  "/>
    <s v="MINE RESISTANT VEHICLE"/>
    <n v="1"/>
    <n v="733000"/>
    <x v="59"/>
  </r>
  <r>
    <s v="TX"/>
    <s v="TARRANT                  "/>
    <s v="MINE RESISTANT VEHICLE"/>
    <n v="1"/>
    <n v="733000"/>
    <x v="59"/>
  </r>
  <r>
    <s v="TX"/>
    <s v="BURNET                   "/>
    <s v="MINE RESISTANT VEHICLE"/>
    <n v="1"/>
    <n v="733000"/>
    <x v="59"/>
  </r>
  <r>
    <s v="TX"/>
    <s v="FORT BEND                "/>
    <s v="MINE RESISTANT VEHICLE"/>
    <n v="1"/>
    <n v="733000"/>
    <x v="59"/>
  </r>
  <r>
    <s v="TX"/>
    <s v="CAMERON                  "/>
    <s v="MINE RESISTANT VEHICLE"/>
    <n v="1"/>
    <n v="733000"/>
    <x v="59"/>
  </r>
  <r>
    <s v="TX"/>
    <s v="TRAVIS                   "/>
    <s v="MINE RESISTANT VEHICLE"/>
    <n v="1"/>
    <n v="733000"/>
    <x v="59"/>
  </r>
  <r>
    <s v="VA"/>
    <s v="AMHERST                  "/>
    <s v="MINE RESISTANT VEHICLE"/>
    <n v="1"/>
    <n v="733000"/>
    <x v="59"/>
  </r>
  <r>
    <s v="VA"/>
    <s v="FRANKLIN CITY            "/>
    <s v="MINE RESISTANT VEHICLE"/>
    <n v="1"/>
    <n v="733000"/>
    <x v="59"/>
  </r>
  <r>
    <s v="VA"/>
    <s v="HARRISONBURG CITY        "/>
    <s v="MINE RESISTANT VEHICLE"/>
    <n v="1"/>
    <n v="733000"/>
    <x v="59"/>
  </r>
  <r>
    <s v="VA"/>
    <s v="PRINCE WILLIAM           "/>
    <s v="MINE RESISTANT VEHICLE"/>
    <n v="1"/>
    <n v="733000"/>
    <x v="59"/>
  </r>
  <r>
    <s v="VA"/>
    <s v="RUSSELL                  "/>
    <s v="MINE RESISTANT VEHICLE"/>
    <n v="1"/>
    <n v="733000"/>
    <x v="59"/>
  </r>
  <r>
    <s v="VA"/>
    <s v="WESTMORELAND             "/>
    <s v="MINE RESISTANT VEHICLE"/>
    <n v="1"/>
    <n v="733000"/>
    <x v="59"/>
  </r>
  <r>
    <s v="VA"/>
    <s v="WISE                     "/>
    <s v="MINE RESISTANT VEHICLE"/>
    <n v="1"/>
    <n v="733000"/>
    <x v="59"/>
  </r>
  <r>
    <s v="AR"/>
    <s v="BENTON                   "/>
    <s v="MINE RESISTANT VEHICLE"/>
    <n v="1"/>
    <n v="733000"/>
    <x v="60"/>
  </r>
  <r>
    <s v="AR"/>
    <s v="SALINE                   "/>
    <s v="MINE RESISTANT VEHICLE"/>
    <n v="1"/>
    <n v="733000"/>
    <x v="60"/>
  </r>
  <r>
    <s v="AR"/>
    <s v="GARLAND                  "/>
    <s v="MINE RESISTANT VEHICLE"/>
    <n v="1"/>
    <n v="733000"/>
    <x v="60"/>
  </r>
  <r>
    <s v="AR"/>
    <s v="PULASKI                  "/>
    <s v="MINE RESISTANT VEHICLE"/>
    <n v="1"/>
    <n v="733000"/>
    <x v="60"/>
  </r>
  <r>
    <s v="AR"/>
    <s v="JEFFERSON                "/>
    <s v="MINE RESISTANT VEHICLE"/>
    <n v="1"/>
    <n v="733000"/>
    <x v="60"/>
  </r>
  <r>
    <s v="AR"/>
    <s v="PULASKI                  "/>
    <s v="MINE RESISTANT VEHICLE"/>
    <n v="1"/>
    <n v="733000"/>
    <x v="60"/>
  </r>
  <r>
    <s v="AR"/>
    <s v="MILLER                   "/>
    <s v="MINE RESISTANT VEHICLE"/>
    <n v="1"/>
    <n v="733000"/>
    <x v="60"/>
  </r>
  <r>
    <s v="CT"/>
    <s v="HARTFORD                 "/>
    <s v="MINE RESISTANT VEHICLE"/>
    <n v="1"/>
    <n v="733000"/>
    <x v="60"/>
  </r>
  <r>
    <s v="CT"/>
    <s v="NEW HAVEN                "/>
    <s v="MINE RESISTANT VEHICLE"/>
    <n v="1"/>
    <n v="733000"/>
    <x v="60"/>
  </r>
  <r>
    <s v="CT"/>
    <s v="HARTFORD                 "/>
    <s v="MINE RESISTANT VEHICLE"/>
    <n v="1"/>
    <n v="733000"/>
    <x v="60"/>
  </r>
  <r>
    <s v="FL"/>
    <s v="MIAMI-DADE               "/>
    <s v="MINE RESISTANT VEHICLE"/>
    <n v="1"/>
    <n v="733000"/>
    <x v="60"/>
  </r>
  <r>
    <s v="ID"/>
    <s v="CANYON                   "/>
    <s v="MINE RESISTANT VEHICLE"/>
    <n v="1"/>
    <n v="733000"/>
    <x v="60"/>
  </r>
  <r>
    <s v="MD"/>
    <s v="MONTGOMERY               "/>
    <s v="MINE RESISTANT VEHICLE"/>
    <n v="1"/>
    <n v="733000"/>
    <x v="60"/>
  </r>
  <r>
    <s v="MD"/>
    <s v="WICOMICO                 "/>
    <s v="MINE RESISTANT VEHICLE"/>
    <n v="1"/>
    <n v="733000"/>
    <x v="60"/>
  </r>
  <r>
    <s v="MO"/>
    <s v="JACKSON                  "/>
    <s v="MINE RESISTANT VEHICLE"/>
    <n v="1"/>
    <n v="733000"/>
    <x v="60"/>
  </r>
  <r>
    <s v="MO"/>
    <s v="PHELPS                   "/>
    <s v="MINE RESISTANT VEHICLE"/>
    <n v="1"/>
    <n v="733000"/>
    <x v="60"/>
  </r>
  <r>
    <s v="MO"/>
    <s v="SAINT CLAIR              "/>
    <s v="MINE RESISTANT VEHICLE"/>
    <n v="1"/>
    <n v="733000"/>
    <x v="60"/>
  </r>
  <r>
    <s v="MO"/>
    <s v="SAINTE GENEVIEVE         "/>
    <s v="MINE RESISTANT VEHICLE"/>
    <n v="1"/>
    <n v="733000"/>
    <x v="60"/>
  </r>
  <r>
    <s v="OH"/>
    <s v="STARK                    "/>
    <s v="MINE RESISTANT VEHICLE"/>
    <n v="1"/>
    <n v="733000"/>
    <x v="60"/>
  </r>
  <r>
    <s v="OH"/>
    <s v="GREENE                   "/>
    <s v="MINE RESISTANT VEHICLE"/>
    <n v="1"/>
    <n v="733000"/>
    <x v="60"/>
  </r>
  <r>
    <s v="OH"/>
    <s v="COSHOCTON                "/>
    <s v="MINE RESISTANT VEHICLE"/>
    <n v="1"/>
    <n v="733000"/>
    <x v="60"/>
  </r>
  <r>
    <s v="OH"/>
    <s v="GALLIA                   "/>
    <s v="MINE RESISTANT VEHICLE"/>
    <n v="1"/>
    <n v="733000"/>
    <x v="60"/>
  </r>
  <r>
    <s v="OH"/>
    <s v="MARION                   "/>
    <s v="MINE RESISTANT VEHICLE"/>
    <n v="1"/>
    <n v="733000"/>
    <x v="60"/>
  </r>
  <r>
    <s v="OH"/>
    <s v="MIAMI                    "/>
    <s v="MINE RESISTANT VEHICLE"/>
    <n v="1"/>
    <n v="733000"/>
    <x v="60"/>
  </r>
  <r>
    <s v="TX"/>
    <s v="WILLIAMSON               "/>
    <s v="MINE RESISTANT VEHICLE"/>
    <n v="1"/>
    <n v="733000"/>
    <x v="60"/>
  </r>
  <r>
    <s v="WI"/>
    <s v="RACINE                   "/>
    <s v="MINE RESISTANT VEHICLE"/>
    <n v="1"/>
    <n v="733000"/>
    <x v="60"/>
  </r>
  <r>
    <s v="WI"/>
    <s v="DOUGLAS                  "/>
    <s v="MINE RESISTANT VEHICLE"/>
    <n v="1"/>
    <n v="733000"/>
    <x v="60"/>
  </r>
  <r>
    <s v="WI"/>
    <s v="WAUPACA                  "/>
    <s v="MINE RESISTANT VEHICLE"/>
    <n v="1"/>
    <n v="733000"/>
    <x v="60"/>
  </r>
  <r>
    <s v="OK"/>
    <s v="COMANCHE                 "/>
    <s v="MINE RESISTANT VEHICLE"/>
    <n v="1"/>
    <n v="733000"/>
    <x v="61"/>
  </r>
  <r>
    <s v="CA"/>
    <s v="ORANGE                   "/>
    <s v="MINE RESISTANT VEHICLE"/>
    <n v="1"/>
    <n v="733000"/>
    <x v="62"/>
  </r>
  <r>
    <s v="FL"/>
    <s v="BROWARD                  "/>
    <s v="MINE RESISTANT VEHICLE"/>
    <n v="1"/>
    <n v="733000"/>
    <x v="62"/>
  </r>
  <r>
    <s v="FL"/>
    <s v="MARION                   "/>
    <s v="MINE RESISTANT VEHICLE"/>
    <n v="1"/>
    <n v="733000"/>
    <x v="62"/>
  </r>
  <r>
    <s v="IL"/>
    <s v="MCHENRY                  "/>
    <s v="MINE RESISTANT VEHICLE"/>
    <n v="1"/>
    <n v="733000"/>
    <x v="62"/>
  </r>
  <r>
    <s v="IL"/>
    <s v="STEPHENSON               "/>
    <s v="MINE RESISTANT VEHICLE"/>
    <n v="1"/>
    <n v="733000"/>
    <x v="62"/>
  </r>
  <r>
    <s v="IL"/>
    <s v="FRANKLIN                 "/>
    <s v="MINE RESISTANT VEHICLE"/>
    <n v="1"/>
    <n v="733000"/>
    <x v="62"/>
  </r>
  <r>
    <s v="MO"/>
    <s v="SAINT CHARLES            "/>
    <s v="MINE RESISTANT VEHICLE"/>
    <n v="1"/>
    <n v="733000"/>
    <x v="62"/>
  </r>
  <r>
    <s v="MO"/>
    <s v="STONE                    "/>
    <s v="MINE RESISTANT VEHICLE"/>
    <n v="1"/>
    <n v="733000"/>
    <x v="62"/>
  </r>
  <r>
    <s v="TX"/>
    <s v="HIDALGO                  "/>
    <s v="MINE RESISTANT VEHICLE"/>
    <n v="1"/>
    <n v="733000"/>
    <x v="62"/>
  </r>
  <r>
    <s v="TX"/>
    <s v="HARRIS                   "/>
    <s v="MINE RESISTANT VEHICLE"/>
    <n v="1"/>
    <n v="733000"/>
    <x v="62"/>
  </r>
  <r>
    <s v="WI"/>
    <s v="WOOD                     "/>
    <s v="MINE RESISTANT VEHICLE"/>
    <n v="1"/>
    <n v="733000"/>
    <x v="62"/>
  </r>
  <r>
    <s v="CA"/>
    <s v="MONTEREY                 "/>
    <s v="MINE RESISTANT VEHICLE"/>
    <n v="1"/>
    <n v="733000"/>
    <x v="63"/>
  </r>
  <r>
    <s v="CA"/>
    <s v="SOLANO                   "/>
    <s v="MINE RESISTANT VEHICLE"/>
    <n v="1"/>
    <n v="733000"/>
    <x v="63"/>
  </r>
  <r>
    <s v="CO"/>
    <s v="EAGLE                    "/>
    <s v="MINE RESISTANT VEHICLE"/>
    <n v="1"/>
    <n v="733000"/>
    <x v="63"/>
  </r>
  <r>
    <s v="FL"/>
    <s v="ORANGE                   "/>
    <s v="MINE RESISTANT VEHICLE"/>
    <n v="1"/>
    <n v="733000"/>
    <x v="63"/>
  </r>
  <r>
    <s v="FL"/>
    <s v="COLLIER                  "/>
    <s v="MINE RESISTANT VEHICLE"/>
    <n v="1"/>
    <n v="733000"/>
    <x v="63"/>
  </r>
  <r>
    <s v="FL"/>
    <s v="LEON                     "/>
    <s v="MINE RESISTANT VEHICLE"/>
    <n v="1"/>
    <n v="733000"/>
    <x v="63"/>
  </r>
  <r>
    <s v="FL"/>
    <s v="PALM BEACH               "/>
    <s v="MINE RESISTANT VEHICLE"/>
    <n v="1"/>
    <n v="733000"/>
    <x v="63"/>
  </r>
  <r>
    <s v="FL"/>
    <s v="PALM BEACH               "/>
    <s v="MINE RESISTANT VEHICLE"/>
    <n v="1"/>
    <n v="733000"/>
    <x v="63"/>
  </r>
  <r>
    <s v="GA"/>
    <s v="BANKS                    "/>
    <s v="MINE RESISTANT VEHICLE"/>
    <n v="1"/>
    <n v="733000"/>
    <x v="63"/>
  </r>
  <r>
    <s v="GA"/>
    <s v="JONES                    "/>
    <s v="MINE RESISTANT VEHICLE"/>
    <n v="1"/>
    <n v="733000"/>
    <x v="63"/>
  </r>
  <r>
    <s v="GA"/>
    <s v="LEE                      "/>
    <s v="MINE RESISTANT VEHICLE"/>
    <n v="1"/>
    <n v="733000"/>
    <x v="63"/>
  </r>
  <r>
    <s v="IL"/>
    <s v="MCHENRY                  "/>
    <s v="MINE RESISTANT VEHICLE"/>
    <n v="1"/>
    <n v="733000"/>
    <x v="63"/>
  </r>
  <r>
    <s v="IL"/>
    <s v="SANGAMON                 "/>
    <s v="MINE RESISTANT VEHICLE"/>
    <n v="1"/>
    <n v="733000"/>
    <x v="63"/>
  </r>
  <r>
    <s v="IN"/>
    <s v="LAKE                     "/>
    <s v="MINE RESISTANT VEHICLE"/>
    <n v="1"/>
    <n v="733000"/>
    <x v="63"/>
  </r>
  <r>
    <s v="OH"/>
    <s v="ATHENS                   "/>
    <s v="MINE RESISTANT VEHICLE"/>
    <n v="1"/>
    <n v="733000"/>
    <x v="63"/>
  </r>
  <r>
    <s v="OH"/>
    <s v="STARK                    "/>
    <s v="MINE RESISTANT VEHICLE"/>
    <n v="1"/>
    <n v="733000"/>
    <x v="63"/>
  </r>
  <r>
    <s v="OH"/>
    <s v="LICKING                  "/>
    <s v="MINE RESISTANT VEHICLE"/>
    <n v="1"/>
    <n v="733000"/>
    <x v="63"/>
  </r>
  <r>
    <s v="OH"/>
    <s v="MEIGS                    "/>
    <s v="MINE RESISTANT VEHICLE"/>
    <n v="1"/>
    <n v="733000"/>
    <x v="63"/>
  </r>
  <r>
    <s v="TN"/>
    <s v="HAMILTON                 "/>
    <s v="MINE RESISTANT VEHICLE"/>
    <n v="1"/>
    <n v="733000"/>
    <x v="63"/>
  </r>
  <r>
    <s v="TX"/>
    <s v="WASHINGTON               "/>
    <s v="MINE RESISTANT VEHICLE"/>
    <n v="1"/>
    <n v="733000"/>
    <x v="63"/>
  </r>
  <r>
    <s v="TX"/>
    <s v="TRAVIS                   "/>
    <s v="MINE RESISTANT VEHICLE"/>
    <n v="1"/>
    <n v="733000"/>
    <x v="63"/>
  </r>
  <r>
    <s v="WI"/>
    <s v="DUNN                     "/>
    <s v="MINE RESISTANT VEHICLE"/>
    <n v="1"/>
    <n v="733000"/>
    <x v="63"/>
  </r>
  <r>
    <s v="WI"/>
    <s v="LA CROSSE                "/>
    <s v="MINE RESISTANT VEHICLE"/>
    <n v="1"/>
    <n v="733000"/>
    <x v="63"/>
  </r>
  <r>
    <s v="WI"/>
    <s v="LINCOLN                  "/>
    <s v="MINE RESISTANT VEHICLE"/>
    <n v="1"/>
    <n v="733000"/>
    <x v="63"/>
  </r>
  <r>
    <s v="WI"/>
    <s v="WINNEBAGO                "/>
    <s v="MINE RESISTANT VEHICLE"/>
    <n v="1"/>
    <n v="733000"/>
    <x v="63"/>
  </r>
  <r>
    <s v="IA"/>
    <s v="BLACK HAWK               "/>
    <s v="MINE RESISTANT VEHICLE"/>
    <n v="1"/>
    <n v="733000"/>
    <x v="64"/>
  </r>
  <r>
    <s v="IA"/>
    <s v="JOHNSON                  "/>
    <s v="MINE RESISTANT VEHICLE"/>
    <n v="1"/>
    <n v="733000"/>
    <x v="64"/>
  </r>
  <r>
    <s v="IA"/>
    <s v="MARSHALL                 "/>
    <s v="MINE RESISTANT VEHICLE"/>
    <n v="1"/>
    <n v="733000"/>
    <x v="64"/>
  </r>
  <r>
    <s v="IA"/>
    <s v="MUSCATINE                "/>
    <s v="MINE RESISTANT VEHICLE"/>
    <n v="1"/>
    <n v="733000"/>
    <x v="64"/>
  </r>
  <r>
    <s v="IA"/>
    <s v="WOODBURY                 "/>
    <s v="MINE RESISTANT VEHICLE"/>
    <n v="1"/>
    <n v="733000"/>
    <x v="64"/>
  </r>
  <r>
    <s v="OH"/>
    <s v="MARION                   "/>
    <s v="MINE RESISTANT VEHICLE"/>
    <n v="1"/>
    <n v="733000"/>
    <x v="64"/>
  </r>
  <r>
    <s v="OH"/>
    <s v="OTTAWA                   "/>
    <s v="MINE RESISTANT VEHICLE"/>
    <n v="1"/>
    <n v="733000"/>
    <x v="64"/>
  </r>
  <r>
    <s v="OH"/>
    <s v="ROSS                     "/>
    <s v="MINE RESISTANT VEHICLE"/>
    <n v="1"/>
    <n v="733000"/>
    <x v="64"/>
  </r>
  <r>
    <s v="OH"/>
    <s v="CUYAHOGA                 "/>
    <s v="MINE RESISTANT VEHICLE"/>
    <n v="1"/>
    <n v="733000"/>
    <x v="64"/>
  </r>
  <r>
    <s v="PA"/>
    <s v="BEAVER                   "/>
    <s v="MINE RESISTANT VEHICLE"/>
    <n v="1"/>
    <n v="733000"/>
    <x v="64"/>
  </r>
  <r>
    <s v="PA"/>
    <s v="DELAWARE                 "/>
    <s v="MINE RESISTANT VEHICLE"/>
    <n v="1"/>
    <n v="733000"/>
    <x v="64"/>
  </r>
  <r>
    <s v="SC"/>
    <s v="DORCHESTER               "/>
    <s v="MINE RESISTANT VEHICLE"/>
    <n v="1"/>
    <n v="733000"/>
    <x v="64"/>
  </r>
  <r>
    <s v="SC"/>
    <s v="HORRY                    "/>
    <s v="MINE RESISTANT VEHICLE"/>
    <n v="1"/>
    <n v="733000"/>
    <x v="64"/>
  </r>
  <r>
    <s v="SC"/>
    <s v="PICKENS                  "/>
    <s v="MINE RESISTANT VEHICLE"/>
    <n v="1"/>
    <n v="733000"/>
    <x v="64"/>
  </r>
  <r>
    <s v="SC"/>
    <s v="RICHLAND                 "/>
    <s v="MINE RESISTANT VEHICLE"/>
    <n v="1"/>
    <n v="733000"/>
    <x v="64"/>
  </r>
  <r>
    <s v="VA"/>
    <s v="MONTGOMERY               "/>
    <s v="MINE RESISTANT VEHICLE"/>
    <n v="1"/>
    <n v="733000"/>
    <x v="64"/>
  </r>
  <r>
    <s v="VA"/>
    <s v="PAGE                     "/>
    <s v="MINE RESISTANT VEHICLE"/>
    <n v="1"/>
    <n v="733000"/>
    <x v="64"/>
  </r>
  <r>
    <s v="VA"/>
    <s v="WINCHESTER CITY          "/>
    <s v="MINE RESISTANT VEHICLE"/>
    <n v="1"/>
    <n v="733000"/>
    <x v="64"/>
  </r>
  <r>
    <s v="VA"/>
    <s v="YORK                     "/>
    <s v="MINE RESISTANT VEHICLE"/>
    <n v="1"/>
    <n v="733000"/>
    <x v="64"/>
  </r>
  <r>
    <s v="WI"/>
    <s v="PORTAGE                  "/>
    <s v="MINE RESISTANT VEHICLE"/>
    <n v="1"/>
    <n v="733000"/>
    <x v="64"/>
  </r>
  <r>
    <s v="AR"/>
    <s v="INDEPENDENCE             "/>
    <s v="MINE RESISTANT VEHICLE"/>
    <n v="1"/>
    <n v="733000"/>
    <x v="65"/>
  </r>
  <r>
    <s v="MI"/>
    <s v="CALHOUN                  "/>
    <s v="MINE RESISTANT VEHICLE"/>
    <n v="1"/>
    <n v="733000"/>
    <x v="65"/>
  </r>
  <r>
    <s v="MI"/>
    <s v="WAYNE                    "/>
    <s v="MINE RESISTANT VEHICLE"/>
    <n v="1"/>
    <n v="733000"/>
    <x v="65"/>
  </r>
  <r>
    <s v="OH"/>
    <s v="ADAMS                    "/>
    <s v="MINE RESISTANT VEHICLE"/>
    <n v="1"/>
    <n v="733000"/>
    <x v="65"/>
  </r>
  <r>
    <s v="OH"/>
    <s v="PORTAGE                  "/>
    <s v="MINE RESISTANT VEHICLE"/>
    <n v="1"/>
    <n v="733000"/>
    <x v="65"/>
  </r>
  <r>
    <s v="OH"/>
    <s v="COLUMBIANA               "/>
    <s v="MINE RESISTANT VEHICLE"/>
    <n v="1"/>
    <n v="733000"/>
    <x v="65"/>
  </r>
  <r>
    <s v="OH"/>
    <s v="GREENE                   "/>
    <s v="MINE RESISTANT VEHICLE"/>
    <n v="1"/>
    <n v="733000"/>
    <x v="65"/>
  </r>
  <r>
    <s v="OH"/>
    <s v="SCIOTO                   "/>
    <s v="MINE RESISTANT VEHICLE"/>
    <n v="1"/>
    <n v="733000"/>
    <x v="65"/>
  </r>
  <r>
    <s v="OH"/>
    <s v="STARK                    "/>
    <s v="MINE RESISTANT VEHICLE"/>
    <n v="1"/>
    <n v="733000"/>
    <x v="65"/>
  </r>
  <r>
    <s v="OK"/>
    <s v="BRYAN                    "/>
    <s v="MINE RESISTANT VEHICLE"/>
    <n v="1"/>
    <n v="733000"/>
    <x v="65"/>
  </r>
  <r>
    <s v="TX"/>
    <s v="TRAVIS                   "/>
    <s v="MINE RESISTANT VEHICLE"/>
    <n v="1"/>
    <n v="733000"/>
    <x v="65"/>
  </r>
  <r>
    <s v="VA"/>
    <s v="FREDERICK                "/>
    <s v="MINE RESISTANT VEHICLE"/>
    <n v="1"/>
    <n v="733000"/>
    <x v="65"/>
  </r>
  <r>
    <s v="VA"/>
    <s v="PITTSYLVANIA             "/>
    <s v="MINE RESISTANT VEHICLE"/>
    <n v="1"/>
    <n v="733000"/>
    <x v="65"/>
  </r>
  <r>
    <s v="VA"/>
    <s v="VIRGINIA BEACH CITY      "/>
    <s v="MINE RESISTANT VEHICLE"/>
    <n v="1"/>
    <n v="733000"/>
    <x v="65"/>
  </r>
  <r>
    <s v="WA"/>
    <s v="GRAYS HARBOR             "/>
    <s v="MINE RESISTANT VEHICLE"/>
    <n v="1"/>
    <n v="733000"/>
    <x v="65"/>
  </r>
  <r>
    <s v="WA"/>
    <s v="MASON                    "/>
    <s v="MINE RESISTANT VEHICLE"/>
    <n v="1"/>
    <n v="733000"/>
    <x v="65"/>
  </r>
  <r>
    <s v="WA"/>
    <s v="ISLAND                   "/>
    <s v="MINE RESISTANT VEHICLE"/>
    <n v="1"/>
    <n v="733000"/>
    <x v="65"/>
  </r>
  <r>
    <s v="WA"/>
    <s v="PACIFIC                  "/>
    <s v="MINE RESISTANT VEHICLE"/>
    <n v="1"/>
    <n v="733000"/>
    <x v="65"/>
  </r>
  <r>
    <s v="AR"/>
    <s v="BENTON                   "/>
    <s v="MINE RESISTANT VEHICLE"/>
    <n v="1"/>
    <n v="733000"/>
    <x v="66"/>
  </r>
  <r>
    <s v="AR"/>
    <s v="CRAIGHEAD                "/>
    <s v="MINE RESISTANT VEHICLE"/>
    <n v="1"/>
    <n v="733000"/>
    <x v="66"/>
  </r>
  <r>
    <s v="AR"/>
    <s v="SEBASTIAN                "/>
    <s v="MINE RESISTANT VEHICLE"/>
    <n v="1"/>
    <n v="733000"/>
    <x v="66"/>
  </r>
  <r>
    <s v="AR"/>
    <s v="PULASKI                  "/>
    <s v="MINE RESISTANT VEHICLE"/>
    <n v="1"/>
    <n v="733000"/>
    <x v="66"/>
  </r>
  <r>
    <s v="AR"/>
    <s v="LONOKE                   "/>
    <s v="MINE RESISTANT VEHICLE"/>
    <n v="1"/>
    <n v="733000"/>
    <x v="66"/>
  </r>
  <r>
    <s v="AR"/>
    <s v="UNION                    "/>
    <s v="MINE RESISTANT VEHICLE"/>
    <n v="1"/>
    <n v="733000"/>
    <x v="66"/>
  </r>
  <r>
    <s v="MI"/>
    <s v="CALHOUN                  "/>
    <s v="MINE RESISTANT VEHICLE"/>
    <n v="1"/>
    <n v="733000"/>
    <x v="66"/>
  </r>
  <r>
    <s v="MI"/>
    <s v="WAYNE                    "/>
    <s v="MINE RESISTANT VEHICLE"/>
    <n v="1"/>
    <n v="733000"/>
    <x v="66"/>
  </r>
  <r>
    <s v="MI"/>
    <s v="SAINT CLAIR              "/>
    <s v="MINE RESISTANT VEHICLE"/>
    <n v="1"/>
    <n v="733000"/>
    <x v="66"/>
  </r>
  <r>
    <s v="MI"/>
    <s v="OAKLAND                  "/>
    <s v="MINE RESISTANT VEHICLE"/>
    <n v="1"/>
    <n v="733000"/>
    <x v="66"/>
  </r>
  <r>
    <s v="TN"/>
    <s v="MADISON                  "/>
    <s v="MINE RESISTANT VEHICLE"/>
    <n v="1"/>
    <n v="733000"/>
    <x v="66"/>
  </r>
  <r>
    <s v="TN"/>
    <s v="RUTHERFORD               "/>
    <s v="MINE RESISTANT VEHICLE"/>
    <n v="1"/>
    <n v="733000"/>
    <x v="66"/>
  </r>
  <r>
    <s v="TN"/>
    <s v="TROUSDALE                "/>
    <s v="MINE RESISTANT VEHICLE"/>
    <n v="1"/>
    <n v="733000"/>
    <x v="66"/>
  </r>
  <r>
    <s v="WI"/>
    <s v="DODGE                    "/>
    <s v="MINE RESISTANT VEHICLE"/>
    <n v="1"/>
    <n v="733000"/>
    <x v="66"/>
  </r>
  <r>
    <s v="WI"/>
    <s v="DOOR                     "/>
    <s v="MINE RESISTANT VEHICLE"/>
    <n v="1"/>
    <n v="733000"/>
    <x v="66"/>
  </r>
  <r>
    <s v="WI"/>
    <s v="FOREST                   "/>
    <s v="MINE RESISTANT VEHICLE"/>
    <n v="1"/>
    <n v="733000"/>
    <x v="66"/>
  </r>
  <r>
    <s v="WI"/>
    <s v="JEFFERSON                "/>
    <s v="MINE RESISTANT VEHICLE"/>
    <n v="1"/>
    <n v="733000"/>
    <x v="66"/>
  </r>
  <r>
    <s v="AZ"/>
    <s v="MOHAVE                   "/>
    <s v="MINE RESISTANT VEHICLE"/>
    <n v="1"/>
    <n v="733000"/>
    <x v="67"/>
  </r>
  <r>
    <s v="CA"/>
    <s v="ORANGE                   "/>
    <s v="MINE RESISTANT VEHICLE"/>
    <n v="1"/>
    <n v="733000"/>
    <x v="67"/>
  </r>
  <r>
    <s v="FL"/>
    <s v="SUMTER                   "/>
    <s v="MINE RESISTANT VEHICLE"/>
    <n v="1"/>
    <n v="733000"/>
    <x v="67"/>
  </r>
  <r>
    <s v="OR"/>
    <s v="KLAMATH                  "/>
    <s v="MINE RESISTANT VEHICLE"/>
    <n v="1"/>
    <n v="733000"/>
    <x v="67"/>
  </r>
  <r>
    <s v="OR"/>
    <s v="MARION                   "/>
    <s v="MINE RESISTANT VEHICLE"/>
    <n v="1"/>
    <n v="733000"/>
    <x v="67"/>
  </r>
  <r>
    <s v="TN"/>
    <s v="BRADLEY                  "/>
    <s v="MINE RESISTANT VEHICLE"/>
    <n v="1"/>
    <n v="733000"/>
    <x v="67"/>
  </r>
  <r>
    <s v="TN"/>
    <s v="SULLIVAN                 "/>
    <s v="MINE RESISTANT VEHICLE"/>
    <n v="1"/>
    <n v="733000"/>
    <x v="67"/>
  </r>
  <r>
    <s v="TN"/>
    <s v="CARROLL                  "/>
    <s v="MINE RESISTANT VEHICLE"/>
    <n v="1"/>
    <n v="733000"/>
    <x v="67"/>
  </r>
  <r>
    <s v="TN"/>
    <s v="COFFEE                   "/>
    <s v="MINE RESISTANT VEHICLE"/>
    <n v="1"/>
    <n v="733000"/>
    <x v="67"/>
  </r>
  <r>
    <s v="TN"/>
    <s v="DICKSON                  "/>
    <s v="MINE RESISTANT VEHICLE"/>
    <n v="1"/>
    <n v="733000"/>
    <x v="67"/>
  </r>
  <r>
    <s v="TN"/>
    <s v="HAWKINS                  "/>
    <s v="MINE RESISTANT VEHICLE"/>
    <n v="1"/>
    <n v="733000"/>
    <x v="67"/>
  </r>
  <r>
    <s v="TN"/>
    <s v="HICKMAN                  "/>
    <s v="MINE RESISTANT VEHICLE"/>
    <n v="1"/>
    <n v="733000"/>
    <x v="67"/>
  </r>
  <r>
    <s v="TN"/>
    <s v="COFFEE                   "/>
    <s v="MINE RESISTANT VEHICLE"/>
    <n v="1"/>
    <n v="733000"/>
    <x v="67"/>
  </r>
  <r>
    <s v="TN"/>
    <s v="MONTGOMERY               "/>
    <s v="MINE RESISTANT VEHICLE"/>
    <n v="1"/>
    <n v="733000"/>
    <x v="67"/>
  </r>
  <r>
    <s v="TN"/>
    <s v="DAVIDSON                 "/>
    <s v="MINE RESISTANT VEHICLE"/>
    <n v="1"/>
    <n v="733000"/>
    <x v="67"/>
  </r>
  <r>
    <s v="TN"/>
    <s v="OVERTON                  "/>
    <s v="MINE RESISTANT VEHICLE"/>
    <n v="1"/>
    <n v="733000"/>
    <x v="67"/>
  </r>
  <r>
    <s v="TN"/>
    <s v="WASHINGTON               "/>
    <s v="MINE RESISTANT VEHICLE"/>
    <n v="1"/>
    <n v="733000"/>
    <x v="67"/>
  </r>
  <r>
    <s v="TN"/>
    <s v="WILSON                   "/>
    <s v="MINE RESISTANT VEHICLE"/>
    <n v="1"/>
    <n v="733000"/>
    <x v="67"/>
  </r>
  <r>
    <s v="TX"/>
    <s v="HUNT                     "/>
    <s v="MINE RESISTANT VEHICLE"/>
    <n v="1"/>
    <n v="733000"/>
    <x v="67"/>
  </r>
  <r>
    <s v="WI"/>
    <s v="CLARK                    "/>
    <s v="MINE RESISTANT VEHICLE"/>
    <n v="1"/>
    <n v="733000"/>
    <x v="67"/>
  </r>
  <r>
    <s v="WI"/>
    <s v="MONROE                   "/>
    <s v="MINE RESISTANT VEHICLE"/>
    <n v="1"/>
    <n v="733000"/>
    <x v="67"/>
  </r>
  <r>
    <s v="OR"/>
    <s v="DOUGLAS                  "/>
    <s v="MINE RESISTANT VEHICLE"/>
    <n v="1"/>
    <n v="689000"/>
    <x v="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0" firstHeaderRow="1" firstDataRow="1" firstDataCol="1"/>
  <pivotFields count="6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dataField="1" showAll="0"/>
    <pivotField numFmtId="3" showAll="0"/>
    <pivotField numFmtId="165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0" firstHeaderRow="1" firstDataRow="1" firstDataCol="1"/>
  <pivotFields count="6">
    <pivotField axis="axisRow" showAll="0" sortType="descending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3" showAll="0"/>
    <pivotField numFmtId="165" showAll="0"/>
  </pivotFields>
  <rowFields count="1">
    <field x="0"/>
  </rowFields>
  <rowItems count="47">
    <i>
      <x v="38"/>
    </i>
    <i>
      <x v="6"/>
    </i>
    <i>
      <x v="3"/>
    </i>
    <i>
      <x v="31"/>
    </i>
    <i>
      <x v="32"/>
    </i>
    <i>
      <x v="37"/>
    </i>
    <i>
      <x v="43"/>
    </i>
    <i>
      <x v="21"/>
    </i>
    <i>
      <x v="28"/>
    </i>
    <i>
      <x v="35"/>
    </i>
    <i>
      <x v="15"/>
    </i>
    <i>
      <x v="1"/>
    </i>
    <i>
      <x v="19"/>
    </i>
    <i>
      <x v="42"/>
    </i>
    <i>
      <x v="40"/>
    </i>
    <i>
      <x v="11"/>
    </i>
    <i>
      <x v="2"/>
    </i>
    <i>
      <x v="9"/>
    </i>
    <i>
      <x v="7"/>
    </i>
    <i>
      <x v="5"/>
    </i>
    <i>
      <x v="12"/>
    </i>
    <i>
      <x v="4"/>
    </i>
    <i>
      <x v="30"/>
    </i>
    <i>
      <x v="33"/>
    </i>
    <i>
      <x/>
    </i>
    <i>
      <x v="34"/>
    </i>
    <i>
      <x v="39"/>
    </i>
    <i>
      <x v="10"/>
    </i>
    <i>
      <x v="13"/>
    </i>
    <i>
      <x v="29"/>
    </i>
    <i>
      <x v="20"/>
    </i>
    <i>
      <x v="45"/>
    </i>
    <i>
      <x v="24"/>
    </i>
    <i>
      <x v="14"/>
    </i>
    <i>
      <x v="18"/>
    </i>
    <i>
      <x v="16"/>
    </i>
    <i>
      <x v="17"/>
    </i>
    <i>
      <x v="36"/>
    </i>
    <i>
      <x v="23"/>
    </i>
    <i>
      <x v="25"/>
    </i>
    <i>
      <x v="26"/>
    </i>
    <i>
      <x v="22"/>
    </i>
    <i>
      <x v="41"/>
    </i>
    <i>
      <x v="44"/>
    </i>
    <i>
      <x v="27"/>
    </i>
    <i>
      <x v="8"/>
    </i>
    <i t="grand">
      <x/>
    </i>
  </rowItems>
  <colItems count="1">
    <i/>
  </colItems>
  <dataFields count="1">
    <dataField name="Sum of Unit Cost" fld="4" baseField="0" baseItem="0" numFmtId="166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06" firstHeaderRow="1" firstDataRow="1" firstDataCol="1"/>
  <pivotFields count="6">
    <pivotField showAll="0"/>
    <pivotField axis="axisRow" dataField="1" showAll="0" sortType="descending">
      <items count="403">
        <item x="139"/>
        <item x="111"/>
        <item x="230"/>
        <item x="282"/>
        <item x="72"/>
        <item x="223"/>
        <item x="158"/>
        <item x="281"/>
        <item x="283"/>
        <item x="26"/>
        <item x="355"/>
        <item x="316"/>
        <item x="51"/>
        <item x="140"/>
        <item x="232"/>
        <item x="141"/>
        <item x="233"/>
        <item x="317"/>
        <item x="274"/>
        <item x="89"/>
        <item x="113"/>
        <item x="159"/>
        <item x="318"/>
        <item x="177"/>
        <item x="284"/>
        <item x="278"/>
        <item x="254"/>
        <item x="9"/>
        <item x="205"/>
        <item x="160"/>
        <item x="333"/>
        <item x="399"/>
        <item x="99"/>
        <item x="7"/>
        <item x="345"/>
        <item x="350"/>
        <item x="297"/>
        <item x="315"/>
        <item x="88"/>
        <item x="153"/>
        <item x="73"/>
        <item x="384"/>
        <item x="194"/>
        <item x="256"/>
        <item x="178"/>
        <item x="280"/>
        <item x="100"/>
        <item x="335"/>
        <item x="29"/>
        <item x="257"/>
        <item x="143"/>
        <item x="1"/>
        <item x="320"/>
        <item x="258"/>
        <item x="112"/>
        <item x="179"/>
        <item x="299"/>
        <item x="220"/>
        <item x="259"/>
        <item x="193"/>
        <item x="180"/>
        <item x="105"/>
        <item x="116"/>
        <item x="290"/>
        <item x="64"/>
        <item x="96"/>
        <item x="218"/>
        <item x="371"/>
        <item x="195"/>
        <item x="3"/>
        <item x="181"/>
        <item x="208"/>
        <item x="275"/>
        <item x="222"/>
        <item x="182"/>
        <item x="265"/>
        <item x="226"/>
        <item x="300"/>
        <item x="132"/>
        <item x="183"/>
        <item x="66"/>
        <item x="314"/>
        <item x="238"/>
        <item x="321"/>
        <item x="260"/>
        <item x="27"/>
        <item x="117"/>
        <item x="326"/>
        <item x="239"/>
        <item x="11"/>
        <item x="91"/>
        <item x="4"/>
        <item x="356"/>
        <item x="156"/>
        <item x="196"/>
        <item x="209"/>
        <item x="261"/>
        <item x="252"/>
        <item x="170"/>
        <item x="322"/>
        <item x="392"/>
        <item x="285"/>
        <item x="309"/>
        <item x="137"/>
        <item x="295"/>
        <item x="92"/>
        <item x="240"/>
        <item x="101"/>
        <item x="191"/>
        <item x="301"/>
        <item x="385"/>
        <item x="214"/>
        <item x="386"/>
        <item x="286"/>
        <item x="201"/>
        <item x="186"/>
        <item x="387"/>
        <item x="118"/>
        <item x="302"/>
        <item x="57"/>
        <item x="142"/>
        <item x="163"/>
        <item x="388"/>
        <item x="324"/>
        <item x="207"/>
        <item x="47"/>
        <item x="221"/>
        <item x="328"/>
        <item x="224"/>
        <item x="152"/>
        <item x="61"/>
        <item x="279"/>
        <item x="192"/>
        <item x="287"/>
        <item x="389"/>
        <item x="341"/>
        <item x="115"/>
        <item x="357"/>
        <item x="358"/>
        <item x="52"/>
        <item x="33"/>
        <item x="241"/>
        <item x="327"/>
        <item x="262"/>
        <item x="13"/>
        <item x="23"/>
        <item x="263"/>
        <item x="369"/>
        <item x="184"/>
        <item x="334"/>
        <item x="344"/>
        <item x="198"/>
        <item x="127"/>
        <item x="197"/>
        <item x="329"/>
        <item x="359"/>
        <item x="58"/>
        <item x="304"/>
        <item x="343"/>
        <item x="136"/>
        <item x="305"/>
        <item x="338"/>
        <item x="74"/>
        <item x="242"/>
        <item x="98"/>
        <item x="330"/>
        <item x="288"/>
        <item x="97"/>
        <item x="296"/>
        <item x="36"/>
        <item x="331"/>
        <item x="14"/>
        <item x="75"/>
        <item x="351"/>
        <item x="376"/>
        <item x="185"/>
        <item x="102"/>
        <item x="8"/>
        <item x="103"/>
        <item x="93"/>
        <item x="276"/>
        <item x="390"/>
        <item x="119"/>
        <item x="120"/>
        <item x="135"/>
        <item x="30"/>
        <item x="379"/>
        <item x="277"/>
        <item x="332"/>
        <item x="306"/>
        <item x="114"/>
        <item x="391"/>
        <item x="54"/>
        <item x="128"/>
        <item x="144"/>
        <item x="77"/>
        <item x="202"/>
        <item x="400"/>
        <item x="211"/>
        <item x="70"/>
        <item x="69"/>
        <item x="370"/>
        <item x="289"/>
        <item x="243"/>
        <item x="219"/>
        <item x="62"/>
        <item x="164"/>
        <item x="264"/>
        <item x="16"/>
        <item x="244"/>
        <item x="32"/>
        <item x="94"/>
        <item x="210"/>
        <item x="133"/>
        <item x="5"/>
        <item x="235"/>
        <item x="20"/>
        <item x="80"/>
        <item x="104"/>
        <item x="78"/>
        <item x="375"/>
        <item x="138"/>
        <item x="187"/>
        <item x="398"/>
        <item x="121"/>
        <item x="215"/>
        <item x="336"/>
        <item x="237"/>
        <item x="245"/>
        <item x="39"/>
        <item x="249"/>
        <item x="67"/>
        <item x="60"/>
        <item x="337"/>
        <item x="17"/>
        <item x="393"/>
        <item x="2"/>
        <item x="22"/>
        <item x="203"/>
        <item x="162"/>
        <item x="35"/>
        <item x="0"/>
        <item x="55"/>
        <item x="6"/>
        <item x="106"/>
        <item x="90"/>
        <item x="165"/>
        <item x="266"/>
        <item x="339"/>
        <item x="40"/>
        <item x="225"/>
        <item x="401"/>
        <item x="24"/>
        <item x="41"/>
        <item x="59"/>
        <item x="166"/>
        <item x="291"/>
        <item x="169"/>
        <item x="267"/>
        <item x="171"/>
        <item x="228"/>
        <item x="37"/>
        <item x="292"/>
        <item x="268"/>
        <item x="84"/>
        <item x="204"/>
        <item x="247"/>
        <item x="145"/>
        <item x="383"/>
        <item x="310"/>
        <item x="377"/>
        <item x="361"/>
        <item x="76"/>
        <item x="81"/>
        <item x="269"/>
        <item x="325"/>
        <item x="188"/>
        <item x="248"/>
        <item x="293"/>
        <item x="378"/>
        <item x="19"/>
        <item x="172"/>
        <item x="65"/>
        <item x="270"/>
        <item x="362"/>
        <item x="82"/>
        <item x="271"/>
        <item x="236"/>
        <item x="272"/>
        <item x="360"/>
        <item x="56"/>
        <item x="15"/>
        <item x="83"/>
        <item x="154"/>
        <item x="394"/>
        <item x="146"/>
        <item x="340"/>
        <item x="199"/>
        <item x="95"/>
        <item x="216"/>
        <item x="28"/>
        <item x="342"/>
        <item x="251"/>
        <item x="363"/>
        <item x="307"/>
        <item x="31"/>
        <item x="167"/>
        <item x="148"/>
        <item x="168"/>
        <item x="395"/>
        <item x="174"/>
        <item x="71"/>
        <item x="147"/>
        <item x="189"/>
        <item x="10"/>
        <item x="352"/>
        <item x="42"/>
        <item x="44"/>
        <item x="38"/>
        <item x="206"/>
        <item x="43"/>
        <item x="217"/>
        <item x="124"/>
        <item x="46"/>
        <item x="45"/>
        <item x="213"/>
        <item x="85"/>
        <item x="396"/>
        <item x="250"/>
        <item x="107"/>
        <item x="12"/>
        <item x="134"/>
        <item x="175"/>
        <item x="49"/>
        <item x="311"/>
        <item x="374"/>
        <item x="48"/>
        <item x="294"/>
        <item x="380"/>
        <item x="129"/>
        <item x="231"/>
        <item x="173"/>
        <item x="125"/>
        <item x="227"/>
        <item x="312"/>
        <item x="190"/>
        <item x="109"/>
        <item x="200"/>
        <item x="298"/>
        <item x="234"/>
        <item x="303"/>
        <item x="68"/>
        <item x="50"/>
        <item x="86"/>
        <item x="149"/>
        <item x="319"/>
        <item x="364"/>
        <item x="381"/>
        <item x="131"/>
        <item x="346"/>
        <item x="313"/>
        <item x="246"/>
        <item x="255"/>
        <item x="18"/>
        <item x="353"/>
        <item x="323"/>
        <item x="212"/>
        <item x="347"/>
        <item x="348"/>
        <item x="130"/>
        <item x="365"/>
        <item x="79"/>
        <item x="382"/>
        <item x="87"/>
        <item x="229"/>
        <item x="110"/>
        <item x="397"/>
        <item x="161"/>
        <item x="354"/>
        <item x="150"/>
        <item x="53"/>
        <item x="151"/>
        <item x="366"/>
        <item x="372"/>
        <item x="349"/>
        <item x="155"/>
        <item x="122"/>
        <item x="126"/>
        <item x="308"/>
        <item x="367"/>
        <item x="63"/>
        <item x="123"/>
        <item x="368"/>
        <item x="253"/>
        <item x="108"/>
        <item x="273"/>
        <item x="176"/>
        <item x="373"/>
        <item x="21"/>
        <item x="34"/>
        <item x="157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3" showAll="0"/>
    <pivotField numFmtId="165" showAll="0"/>
  </pivotFields>
  <rowFields count="1">
    <field x="1"/>
  </rowFields>
  <rowItems count="403">
    <i>
      <x v="210"/>
    </i>
    <i>
      <x v="241"/>
    </i>
    <i>
      <x v="231"/>
    </i>
    <i>
      <x v="261"/>
    </i>
    <i>
      <x v="177"/>
    </i>
    <i>
      <x v="375"/>
    </i>
    <i>
      <x v="217"/>
    </i>
    <i>
      <x v="291"/>
    </i>
    <i>
      <x v="195"/>
    </i>
    <i>
      <x v="359"/>
    </i>
    <i>
      <x v="178"/>
    </i>
    <i>
      <x v="311"/>
    </i>
    <i>
      <x v="154"/>
    </i>
    <i>
      <x v="156"/>
    </i>
    <i>
      <x v="387"/>
    </i>
    <i>
      <x v="216"/>
    </i>
    <i>
      <x v="51"/>
    </i>
    <i>
      <x v="297"/>
    </i>
    <i>
      <x v="243"/>
    </i>
    <i>
      <x v="114"/>
    </i>
    <i>
      <x v="340"/>
    </i>
    <i>
      <x v="136"/>
    </i>
    <i>
      <x v="282"/>
    </i>
    <i>
      <x v="27"/>
    </i>
    <i>
      <x v="99"/>
    </i>
    <i>
      <x v="239"/>
    </i>
    <i>
      <x v="204"/>
    </i>
    <i>
      <x v="185"/>
    </i>
    <i>
      <x v="52"/>
    </i>
    <i>
      <x v="319"/>
    </i>
    <i>
      <x v="106"/>
    </i>
    <i>
      <x v="355"/>
    </i>
    <i>
      <x v="287"/>
    </i>
    <i>
      <x v="362"/>
    </i>
    <i>
      <x v="176"/>
    </i>
    <i>
      <x v="377"/>
    </i>
    <i>
      <x v="148"/>
    </i>
    <i>
      <x v="68"/>
    </i>
    <i>
      <x v="200"/>
    </i>
    <i>
      <x v="383"/>
    </i>
    <i>
      <x v="307"/>
    </i>
    <i>
      <x v="257"/>
    </i>
    <i>
      <x v="46"/>
    </i>
    <i>
      <x v="350"/>
    </i>
    <i>
      <x v="50"/>
    </i>
    <i>
      <x v="237"/>
    </i>
    <i>
      <x v="3"/>
    </i>
    <i>
      <x v="285"/>
    </i>
    <i>
      <x v="54"/>
    </i>
    <i>
      <x v="325"/>
    </i>
    <i>
      <x v="4"/>
    </i>
    <i>
      <x v="371"/>
    </i>
    <i>
      <x v="69"/>
    </i>
    <i>
      <x v="393"/>
    </i>
    <i>
      <x v="70"/>
    </i>
    <i>
      <x v="247"/>
    </i>
    <i>
      <x v="73"/>
    </i>
    <i>
      <x v="272"/>
    </i>
    <i>
      <x v="77"/>
    </i>
    <i>
      <x v="295"/>
    </i>
    <i>
      <x v="81"/>
    </i>
    <i>
      <x v="314"/>
    </i>
    <i>
      <x v="84"/>
    </i>
    <i>
      <x v="334"/>
    </i>
    <i>
      <x v="86"/>
    </i>
    <i>
      <x v="365"/>
    </i>
    <i>
      <x v="93"/>
    </i>
    <i>
      <x v="37"/>
    </i>
    <i>
      <x v="120"/>
    </i>
    <i>
      <x v="388"/>
    </i>
    <i>
      <x v="130"/>
    </i>
    <i>
      <x v="226"/>
    </i>
    <i>
      <x v="142"/>
    </i>
    <i>
      <x v="240"/>
    </i>
    <i>
      <x v="152"/>
    </i>
    <i>
      <x v="254"/>
    </i>
    <i>
      <x v="161"/>
    </i>
    <i>
      <x v="258"/>
    </i>
    <i>
      <x v="169"/>
    </i>
    <i>
      <x v="280"/>
    </i>
    <i>
      <x v="173"/>
    </i>
    <i>
      <x v="292"/>
    </i>
    <i>
      <x v="175"/>
    </i>
    <i>
      <x v="304"/>
    </i>
    <i>
      <x v="183"/>
    </i>
    <i>
      <x v="308"/>
    </i>
    <i>
      <x v="197"/>
    </i>
    <i>
      <x v="320"/>
    </i>
    <i>
      <x v="199"/>
    </i>
    <i>
      <x v="329"/>
    </i>
    <i>
      <x v="201"/>
    </i>
    <i>
      <x v="336"/>
    </i>
    <i>
      <x v="209"/>
    </i>
    <i>
      <x v="351"/>
    </i>
    <i>
      <x v="213"/>
    </i>
    <i>
      <x v="366"/>
    </i>
    <i>
      <x v="214"/>
    </i>
    <i>
      <x v="373"/>
    </i>
    <i>
      <x v="215"/>
    </i>
    <i>
      <x v="380"/>
    </i>
    <i>
      <x v="218"/>
    </i>
    <i>
      <x v="384"/>
    </i>
    <i>
      <x v="400"/>
    </i>
    <i>
      <x v="391"/>
    </i>
    <i>
      <x v="39"/>
    </i>
    <i>
      <x v="224"/>
    </i>
    <i>
      <x v="401"/>
    </i>
    <i>
      <x v="35"/>
    </i>
    <i>
      <x v="298"/>
    </i>
    <i>
      <x v="266"/>
    </i>
    <i>
      <x v="108"/>
    </i>
    <i>
      <x v="330"/>
    </i>
    <i>
      <x v="109"/>
    </i>
    <i>
      <x v="394"/>
    </i>
    <i>
      <x v="110"/>
    </i>
    <i>
      <x v="26"/>
    </i>
    <i>
      <x v="111"/>
    </i>
    <i>
      <x v="88"/>
    </i>
    <i>
      <x v="112"/>
    </i>
    <i>
      <x v="346"/>
    </i>
    <i>
      <x v="113"/>
    </i>
    <i>
      <x v="378"/>
    </i>
    <i>
      <x v="7"/>
    </i>
    <i>
      <x v="79"/>
    </i>
    <i>
      <x v="115"/>
    </i>
    <i>
      <x v="274"/>
    </i>
    <i>
      <x v="116"/>
    </i>
    <i>
      <x v="290"/>
    </i>
    <i>
      <x v="117"/>
    </i>
    <i>
      <x v="306"/>
    </i>
    <i>
      <x v="118"/>
    </i>
    <i>
      <x v="322"/>
    </i>
    <i>
      <x v="119"/>
    </i>
    <i>
      <x v="338"/>
    </i>
    <i>
      <x v="53"/>
    </i>
    <i>
      <x v="354"/>
    </i>
    <i>
      <x v="121"/>
    </i>
    <i>
      <x v="370"/>
    </i>
    <i>
      <x v="122"/>
    </i>
    <i>
      <x v="386"/>
    </i>
    <i>
      <x v="123"/>
    </i>
    <i>
      <x v="48"/>
    </i>
    <i>
      <x v="124"/>
    </i>
    <i>
      <x v="262"/>
    </i>
    <i>
      <x v="125"/>
    </i>
    <i>
      <x v="270"/>
    </i>
    <i>
      <x v="126"/>
    </i>
    <i>
      <x v="278"/>
    </i>
    <i>
      <x v="127"/>
    </i>
    <i>
      <x v="286"/>
    </i>
    <i>
      <x v="128"/>
    </i>
    <i>
      <x v="294"/>
    </i>
    <i>
      <x v="129"/>
    </i>
    <i>
      <x v="302"/>
    </i>
    <i>
      <x v="43"/>
    </i>
    <i>
      <x v="310"/>
    </i>
    <i>
      <x v="131"/>
    </i>
    <i>
      <x v="318"/>
    </i>
    <i>
      <x v="132"/>
    </i>
    <i>
      <x v="326"/>
    </i>
    <i>
      <x v="133"/>
    </i>
    <i>
      <x v="92"/>
    </i>
    <i>
      <x v="134"/>
    </i>
    <i>
      <x v="342"/>
    </i>
    <i>
      <x v="135"/>
    </i>
    <i>
      <x v="94"/>
    </i>
    <i>
      <x v="8"/>
    </i>
    <i>
      <x v="358"/>
    </i>
    <i>
      <x v="137"/>
    </i>
    <i>
      <x v="97"/>
    </i>
    <i>
      <x v="138"/>
    </i>
    <i>
      <x v="374"/>
    </i>
    <i>
      <x v="139"/>
    </i>
    <i>
      <x v="382"/>
    </i>
    <i>
      <x v="140"/>
    </i>
    <i>
      <x v="390"/>
    </i>
    <i>
      <x v="141"/>
    </i>
    <i>
      <x v="398"/>
    </i>
    <i>
      <x v="55"/>
    </i>
    <i>
      <x v="256"/>
    </i>
    <i>
      <x v="143"/>
    </i>
    <i>
      <x v="260"/>
    </i>
    <i>
      <x v="144"/>
    </i>
    <i>
      <x v="264"/>
    </i>
    <i>
      <x v="145"/>
    </i>
    <i>
      <x v="268"/>
    </i>
    <i>
      <x v="146"/>
    </i>
    <i>
      <x v="80"/>
    </i>
    <i>
      <x v="147"/>
    </i>
    <i>
      <x v="276"/>
    </i>
    <i>
      <x v="9"/>
    </i>
    <i>
      <x v="49"/>
    </i>
    <i>
      <x v="149"/>
    </i>
    <i>
      <x v="284"/>
    </i>
    <i>
      <x v="150"/>
    </i>
    <i>
      <x v="288"/>
    </i>
    <i>
      <x v="151"/>
    </i>
    <i>
      <x v="83"/>
    </i>
    <i>
      <x v="56"/>
    </i>
    <i>
      <x v="296"/>
    </i>
    <i>
      <x v="153"/>
    </i>
    <i>
      <x v="300"/>
    </i>
    <i>
      <x v="10"/>
    </i>
    <i>
      <x v="85"/>
    </i>
    <i>
      <x v="155"/>
    </i>
    <i>
      <x v="87"/>
    </i>
    <i>
      <x v="11"/>
    </i>
    <i>
      <x v="312"/>
    </i>
    <i>
      <x v="157"/>
    </i>
    <i>
      <x v="316"/>
    </i>
    <i>
      <x v="158"/>
    </i>
    <i>
      <x v="89"/>
    </i>
    <i>
      <x v="159"/>
    </i>
    <i>
      <x v="324"/>
    </i>
    <i>
      <x v="160"/>
    </i>
    <i>
      <x v="328"/>
    </i>
    <i>
      <x v="57"/>
    </i>
    <i>
      <x v="332"/>
    </i>
    <i>
      <x v="162"/>
    </i>
    <i>
      <x v="42"/>
    </i>
    <i>
      <x v="163"/>
    </i>
    <i>
      <x v="32"/>
    </i>
    <i>
      <x v="164"/>
    </i>
    <i>
      <x v="344"/>
    </i>
    <i>
      <x v="165"/>
    </i>
    <i>
      <x v="348"/>
    </i>
    <i>
      <x v="166"/>
    </i>
    <i>
      <x v="352"/>
    </i>
    <i>
      <x v="167"/>
    </i>
    <i>
      <x v="356"/>
    </i>
    <i>
      <x v="168"/>
    </i>
    <i>
      <x v="360"/>
    </i>
    <i>
      <x v="58"/>
    </i>
    <i>
      <x v="364"/>
    </i>
    <i>
      <x v="170"/>
    </i>
    <i>
      <x v="368"/>
    </i>
    <i>
      <x v="171"/>
    </i>
    <i>
      <x v="372"/>
    </i>
    <i>
      <x v="172"/>
    </i>
    <i>
      <x v="376"/>
    </i>
    <i>
      <x v="59"/>
    </i>
    <i>
      <x v="101"/>
    </i>
    <i>
      <x v="174"/>
    </i>
    <i>
      <x v="103"/>
    </i>
    <i>
      <x v="60"/>
    </i>
    <i>
      <x v="104"/>
    </i>
    <i>
      <x v="12"/>
    </i>
    <i>
      <x v="392"/>
    </i>
    <i>
      <x v="13"/>
    </i>
    <i>
      <x v="396"/>
    </i>
    <i>
      <x v="14"/>
    </i>
    <i>
      <x v="107"/>
    </i>
    <i>
      <x v="179"/>
    </i>
    <i>
      <x v="255"/>
    </i>
    <i>
      <x v="180"/>
    </i>
    <i>
      <x v="78"/>
    </i>
    <i>
      <x v="181"/>
    </i>
    <i>
      <x v="259"/>
    </i>
    <i>
      <x v="182"/>
    </i>
    <i>
      <x v="25"/>
    </i>
    <i>
      <x v="61"/>
    </i>
    <i>
      <x v="263"/>
    </i>
    <i>
      <x v="184"/>
    </i>
    <i>
      <x v="265"/>
    </i>
    <i>
      <x v="15"/>
    </i>
    <i>
      <x v="267"/>
    </i>
    <i>
      <x v="186"/>
    </i>
    <i>
      <x v="269"/>
    </i>
    <i>
      <x v="187"/>
    </i>
    <i>
      <x v="271"/>
    </i>
    <i>
      <x v="188"/>
    </i>
    <i>
      <x v="273"/>
    </i>
    <i>
      <x v="189"/>
    </i>
    <i>
      <x v="275"/>
    </i>
    <i>
      <x v="190"/>
    </i>
    <i>
      <x v="277"/>
    </i>
    <i>
      <x v="191"/>
    </i>
    <i>
      <x v="279"/>
    </i>
    <i>
      <x v="192"/>
    </i>
    <i>
      <x v="281"/>
    </i>
    <i>
      <x v="193"/>
    </i>
    <i>
      <x v="283"/>
    </i>
    <i>
      <x v="194"/>
    </i>
    <i>
      <x v="82"/>
    </i>
    <i>
      <x v="16"/>
    </i>
    <i>
      <x v="1"/>
    </i>
    <i>
      <x v="196"/>
    </i>
    <i>
      <x v="289"/>
    </i>
    <i>
      <x v="62"/>
    </i>
    <i>
      <x v="28"/>
    </i>
    <i>
      <x v="198"/>
    </i>
    <i>
      <x v="293"/>
    </i>
    <i>
      <x v="63"/>
    </i>
    <i>
      <x v="41"/>
    </i>
    <i>
      <x/>
    </i>
    <i>
      <x v="29"/>
    </i>
    <i>
      <x v="64"/>
    </i>
    <i>
      <x v="299"/>
    </i>
    <i>
      <x v="202"/>
    </i>
    <i>
      <x v="301"/>
    </i>
    <i>
      <x v="203"/>
    </i>
    <i>
      <x v="303"/>
    </i>
    <i>
      <x v="17"/>
    </i>
    <i>
      <x v="305"/>
    </i>
    <i>
      <x v="205"/>
    </i>
    <i>
      <x v="2"/>
    </i>
    <i>
      <x v="206"/>
    </i>
    <i>
      <x v="309"/>
    </i>
    <i>
      <x v="207"/>
    </i>
    <i>
      <x v="30"/>
    </i>
    <i>
      <x v="208"/>
    </i>
    <i>
      <x v="313"/>
    </i>
    <i>
      <x v="65"/>
    </i>
    <i>
      <x v="315"/>
    </i>
    <i>
      <x v="18"/>
    </i>
    <i>
      <x v="317"/>
    </i>
    <i>
      <x v="211"/>
    </i>
    <i>
      <x v="31"/>
    </i>
    <i>
      <x v="212"/>
    </i>
    <i>
      <x v="321"/>
    </i>
    <i>
      <x v="66"/>
    </i>
    <i>
      <x v="323"/>
    </i>
    <i>
      <x v="67"/>
    </i>
    <i>
      <x v="90"/>
    </i>
    <i>
      <x v="44"/>
    </i>
    <i>
      <x v="327"/>
    </i>
    <i>
      <x v="19"/>
    </i>
    <i>
      <x v="91"/>
    </i>
    <i>
      <x v="20"/>
    </i>
    <i>
      <x v="331"/>
    </i>
    <i>
      <x v="45"/>
    </i>
    <i>
      <x v="333"/>
    </i>
    <i>
      <x v="40"/>
    </i>
    <i>
      <x v="335"/>
    </i>
    <i>
      <x v="71"/>
    </i>
    <i>
      <x v="337"/>
    </i>
    <i>
      <x v="221"/>
    </i>
    <i>
      <x v="339"/>
    </i>
    <i>
      <x v="222"/>
    </i>
    <i>
      <x v="341"/>
    </i>
    <i>
      <x v="223"/>
    </i>
    <i>
      <x v="343"/>
    </i>
    <i>
      <x v="72"/>
    </i>
    <i>
      <x v="345"/>
    </i>
    <i>
      <x v="225"/>
    </i>
    <i>
      <x v="347"/>
    </i>
    <i>
      <x v="47"/>
    </i>
    <i>
      <x v="349"/>
    </i>
    <i>
      <x v="227"/>
    </i>
    <i>
      <x v="95"/>
    </i>
    <i>
      <x v="228"/>
    </i>
    <i>
      <x v="353"/>
    </i>
    <i>
      <x v="229"/>
    </i>
    <i>
      <x v="33"/>
    </i>
    <i>
      <x v="230"/>
    </i>
    <i>
      <x v="357"/>
    </i>
    <i>
      <x v="21"/>
    </i>
    <i>
      <x v="34"/>
    </i>
    <i>
      <x v="232"/>
    </i>
    <i>
      <x v="361"/>
    </i>
    <i>
      <x v="233"/>
    </i>
    <i>
      <x v="363"/>
    </i>
    <i>
      <x v="234"/>
    </i>
    <i>
      <x v="96"/>
    </i>
    <i>
      <x v="235"/>
    </i>
    <i>
      <x v="367"/>
    </i>
    <i>
      <x v="236"/>
    </i>
    <i>
      <x v="369"/>
    </i>
    <i>
      <x v="74"/>
    </i>
    <i>
      <x v="98"/>
    </i>
    <i>
      <x v="238"/>
    </i>
    <i>
      <x v="5"/>
    </i>
    <i>
      <x v="22"/>
    </i>
    <i>
      <x v="36"/>
    </i>
    <i>
      <x v="75"/>
    </i>
    <i>
      <x v="100"/>
    </i>
    <i>
      <x v="23"/>
    </i>
    <i>
      <x v="379"/>
    </i>
    <i>
      <x v="242"/>
    </i>
    <i>
      <x v="381"/>
    </i>
    <i>
      <x v="24"/>
    </i>
    <i>
      <x v="102"/>
    </i>
    <i>
      <x v="244"/>
    </i>
    <i>
      <x v="385"/>
    </i>
    <i>
      <x v="245"/>
    </i>
    <i>
      <x v="38"/>
    </i>
    <i>
      <x v="246"/>
    </i>
    <i>
      <x v="389"/>
    </i>
    <i>
      <x v="76"/>
    </i>
    <i>
      <x v="105"/>
    </i>
    <i>
      <x v="248"/>
    </i>
    <i>
      <x v="6"/>
    </i>
    <i>
      <x v="249"/>
    </i>
    <i>
      <x v="395"/>
    </i>
    <i>
      <x v="250"/>
    </i>
    <i>
      <x v="397"/>
    </i>
    <i>
      <x v="251"/>
    </i>
    <i>
      <x v="399"/>
    </i>
    <i>
      <x v="252"/>
    </i>
    <i>
      <x v="253"/>
    </i>
    <i>
      <x v="219"/>
    </i>
    <i>
      <x v="220"/>
    </i>
    <i t="grand">
      <x/>
    </i>
  </rowItems>
  <colItems count="1">
    <i/>
  </colItems>
  <dataFields count="1">
    <dataField name="Count of County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3" firstHeaderRow="1" firstDataRow="1" firstDataCol="1"/>
  <pivotFields count="6">
    <pivotField showAll="0"/>
    <pivotField showAll="0"/>
    <pivotField showAll="0"/>
    <pivotField dataField="1" showAll="0"/>
    <pivotField numFmtId="3" showAll="0"/>
    <pivotField axis="axisRow" numFmtId="165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</pivotFields>
  <rowFields count="1">
    <field x="5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0"/>
  <sheetViews>
    <sheetView topLeftCell="A4" workbookViewId="0">
      <selection activeCell="B20" sqref="B20"/>
    </sheetView>
  </sheetViews>
  <sheetFormatPr defaultRowHeight="14.4"/>
  <cols>
    <col min="1" max="1" width="12.5546875" bestFit="1" customWidth="1"/>
    <col min="2" max="2" width="14.88671875" bestFit="1" customWidth="1"/>
  </cols>
  <sheetData>
    <row r="3" spans="1:2">
      <c r="A3" s="10" t="s">
        <v>458</v>
      </c>
      <c r="B3" t="s">
        <v>460</v>
      </c>
    </row>
    <row r="4" spans="1:2">
      <c r="A4" s="1" t="s">
        <v>6</v>
      </c>
      <c r="B4" s="11">
        <v>11</v>
      </c>
    </row>
    <row r="5" spans="1:2">
      <c r="A5" s="1" t="s">
        <v>18</v>
      </c>
      <c r="B5" s="11">
        <v>17</v>
      </c>
    </row>
    <row r="6" spans="1:2">
      <c r="A6" s="1" t="s">
        <v>29</v>
      </c>
      <c r="B6" s="11">
        <v>13</v>
      </c>
    </row>
    <row r="7" spans="1:2">
      <c r="A7" s="1" t="s">
        <v>37</v>
      </c>
      <c r="B7" s="11">
        <v>41</v>
      </c>
    </row>
    <row r="8" spans="1:2">
      <c r="A8" s="1" t="s">
        <v>63</v>
      </c>
      <c r="B8" s="11">
        <v>9</v>
      </c>
    </row>
    <row r="9" spans="1:2">
      <c r="A9" s="1" t="s">
        <v>71</v>
      </c>
      <c r="B9" s="11">
        <v>11</v>
      </c>
    </row>
    <row r="10" spans="1:2">
      <c r="A10" s="1" t="s">
        <v>78</v>
      </c>
      <c r="B10" s="11">
        <v>45</v>
      </c>
    </row>
    <row r="11" spans="1:2">
      <c r="A11" s="1" t="s">
        <v>104</v>
      </c>
      <c r="B11" s="11">
        <v>12</v>
      </c>
    </row>
    <row r="12" spans="1:2">
      <c r="A12" s="1" t="s">
        <v>114</v>
      </c>
      <c r="B12" s="11">
        <v>3</v>
      </c>
    </row>
    <row r="13" spans="1:2">
      <c r="A13" s="1" t="s">
        <v>116</v>
      </c>
      <c r="B13" s="11">
        <v>13</v>
      </c>
    </row>
    <row r="14" spans="1:2">
      <c r="A14" s="1" t="s">
        <v>129</v>
      </c>
      <c r="B14" s="11">
        <v>6</v>
      </c>
    </row>
    <row r="15" spans="1:2">
      <c r="A15" s="1" t="s">
        <v>135</v>
      </c>
      <c r="B15" s="11">
        <v>16</v>
      </c>
    </row>
    <row r="16" spans="1:2">
      <c r="A16" s="1" t="s">
        <v>147</v>
      </c>
      <c r="B16" s="11">
        <v>12</v>
      </c>
    </row>
    <row r="17" spans="1:2">
      <c r="A17" s="1" t="s">
        <v>153</v>
      </c>
      <c r="B17" s="11">
        <v>6</v>
      </c>
    </row>
    <row r="18" spans="1:2">
      <c r="A18" s="1" t="s">
        <v>157</v>
      </c>
      <c r="B18" s="11">
        <v>4</v>
      </c>
    </row>
    <row r="19" spans="1:2">
      <c r="A19" s="1" t="s">
        <v>162</v>
      </c>
      <c r="B19" s="11">
        <v>19</v>
      </c>
    </row>
    <row r="20" spans="1:2">
      <c r="A20" s="1" t="s">
        <v>176</v>
      </c>
      <c r="B20" s="11">
        <v>3</v>
      </c>
    </row>
    <row r="21" spans="1:2">
      <c r="A21" s="1" t="s">
        <v>179</v>
      </c>
      <c r="B21" s="11">
        <v>3</v>
      </c>
    </row>
    <row r="22" spans="1:2">
      <c r="A22" s="1" t="s">
        <v>182</v>
      </c>
      <c r="B22" s="11">
        <v>3</v>
      </c>
    </row>
    <row r="23" spans="1:2">
      <c r="A23" s="1" t="s">
        <v>185</v>
      </c>
      <c r="B23" s="11">
        <v>17</v>
      </c>
    </row>
    <row r="24" spans="1:2">
      <c r="A24" s="1" t="s">
        <v>198</v>
      </c>
      <c r="B24" s="11">
        <v>7</v>
      </c>
    </row>
    <row r="25" spans="1:2">
      <c r="A25" s="1" t="s">
        <v>206</v>
      </c>
      <c r="B25" s="11">
        <v>20</v>
      </c>
    </row>
    <row r="26" spans="1:2">
      <c r="A26" s="1" t="s">
        <v>221</v>
      </c>
      <c r="B26" s="11">
        <v>1</v>
      </c>
    </row>
    <row r="27" spans="1:2">
      <c r="A27" s="1" t="s">
        <v>223</v>
      </c>
      <c r="B27" s="11">
        <v>2</v>
      </c>
    </row>
    <row r="28" spans="1:2">
      <c r="A28" s="1" t="s">
        <v>226</v>
      </c>
      <c r="B28" s="11">
        <v>5</v>
      </c>
    </row>
    <row r="29" spans="1:2">
      <c r="A29" s="1" t="s">
        <v>232</v>
      </c>
      <c r="B29" s="11">
        <v>2</v>
      </c>
    </row>
    <row r="30" spans="1:2">
      <c r="A30" s="1" t="s">
        <v>235</v>
      </c>
      <c r="B30" s="11">
        <v>2</v>
      </c>
    </row>
    <row r="31" spans="1:2">
      <c r="A31" s="1" t="s">
        <v>238</v>
      </c>
      <c r="B31" s="11">
        <v>1</v>
      </c>
    </row>
    <row r="32" spans="1:2">
      <c r="A32" s="1" t="s">
        <v>240</v>
      </c>
      <c r="B32" s="11">
        <v>20</v>
      </c>
    </row>
    <row r="33" spans="1:2">
      <c r="A33" s="1" t="s">
        <v>257</v>
      </c>
      <c r="B33" s="11">
        <v>5</v>
      </c>
    </row>
    <row r="34" spans="1:2">
      <c r="A34" s="1" t="s">
        <v>261</v>
      </c>
      <c r="B34" s="11">
        <v>9</v>
      </c>
    </row>
    <row r="35" spans="1:2">
      <c r="A35" s="1" t="s">
        <v>269</v>
      </c>
      <c r="B35" s="11">
        <v>36</v>
      </c>
    </row>
    <row r="36" spans="1:2">
      <c r="A36" s="1" t="s">
        <v>294</v>
      </c>
      <c r="B36" s="11">
        <v>29</v>
      </c>
    </row>
    <row r="37" spans="1:2">
      <c r="A37" s="1" t="s">
        <v>315</v>
      </c>
      <c r="B37" s="11">
        <v>8</v>
      </c>
    </row>
    <row r="38" spans="1:2">
      <c r="A38" s="1" t="s">
        <v>320</v>
      </c>
      <c r="B38" s="11">
        <v>7</v>
      </c>
    </row>
    <row r="39" spans="1:2">
      <c r="A39" s="1" t="s">
        <v>325</v>
      </c>
      <c r="B39" s="11">
        <v>19</v>
      </c>
    </row>
    <row r="40" spans="1:2">
      <c r="A40" s="1" t="s">
        <v>339</v>
      </c>
      <c r="B40" s="11">
        <v>2</v>
      </c>
    </row>
    <row r="41" spans="1:2">
      <c r="A41" s="1" t="s">
        <v>342</v>
      </c>
      <c r="B41" s="11">
        <v>30</v>
      </c>
    </row>
    <row r="42" spans="1:2">
      <c r="A42" s="1" t="s">
        <v>360</v>
      </c>
      <c r="B42" s="11">
        <v>69</v>
      </c>
    </row>
    <row r="43" spans="1:2">
      <c r="A43" s="1" t="s">
        <v>397</v>
      </c>
      <c r="B43" s="11">
        <v>6</v>
      </c>
    </row>
    <row r="44" spans="1:2">
      <c r="A44" s="1" t="s">
        <v>403</v>
      </c>
      <c r="B44" s="11">
        <v>16</v>
      </c>
    </row>
    <row r="45" spans="1:2">
      <c r="A45" s="1" t="s">
        <v>418</v>
      </c>
      <c r="B45" s="11">
        <v>1</v>
      </c>
    </row>
    <row r="46" spans="1:2">
      <c r="A46" s="1" t="s">
        <v>419</v>
      </c>
      <c r="B46" s="11">
        <v>17</v>
      </c>
    </row>
    <row r="47" spans="1:2">
      <c r="A47" s="1" t="s">
        <v>434</v>
      </c>
      <c r="B47" s="11">
        <v>24</v>
      </c>
    </row>
    <row r="48" spans="1:2">
      <c r="A48" s="1" t="s">
        <v>450</v>
      </c>
      <c r="B48" s="11">
        <v>1</v>
      </c>
    </row>
    <row r="49" spans="1:2">
      <c r="A49" s="1" t="s">
        <v>452</v>
      </c>
      <c r="B49" s="11">
        <v>4</v>
      </c>
    </row>
    <row r="50" spans="1:2">
      <c r="A50" s="1" t="s">
        <v>459</v>
      </c>
      <c r="B50" s="11">
        <v>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0"/>
  <sheetViews>
    <sheetView workbookViewId="0">
      <selection activeCell="B11" sqref="B11"/>
    </sheetView>
  </sheetViews>
  <sheetFormatPr defaultRowHeight="14.4"/>
  <cols>
    <col min="1" max="1" width="12.5546875" bestFit="1" customWidth="1"/>
    <col min="2" max="2" width="16.5546875" style="15" bestFit="1" customWidth="1"/>
  </cols>
  <sheetData>
    <row r="3" spans="1:2">
      <c r="A3" s="10" t="s">
        <v>458</v>
      </c>
      <c r="B3" s="16" t="s">
        <v>463</v>
      </c>
    </row>
    <row r="4" spans="1:2">
      <c r="A4" s="1" t="s">
        <v>360</v>
      </c>
      <c r="B4" s="16">
        <v>47321000</v>
      </c>
    </row>
    <row r="5" spans="1:2">
      <c r="A5" s="1" t="s">
        <v>78</v>
      </c>
      <c r="B5" s="16">
        <v>29175000</v>
      </c>
    </row>
    <row r="6" spans="1:2">
      <c r="A6" s="1" t="s">
        <v>37</v>
      </c>
      <c r="B6" s="16">
        <v>28498000</v>
      </c>
    </row>
    <row r="7" spans="1:2">
      <c r="A7" s="1" t="s">
        <v>269</v>
      </c>
      <c r="B7" s="16">
        <v>26119000</v>
      </c>
    </row>
    <row r="8" spans="1:2">
      <c r="A8" s="1" t="s">
        <v>294</v>
      </c>
      <c r="B8" s="16">
        <v>21626099</v>
      </c>
    </row>
    <row r="9" spans="1:2">
      <c r="A9" s="1" t="s">
        <v>342</v>
      </c>
      <c r="B9" s="16">
        <v>21127764</v>
      </c>
    </row>
    <row r="10" spans="1:2">
      <c r="A10" s="1" t="s">
        <v>434</v>
      </c>
      <c r="B10" s="16">
        <v>17077000</v>
      </c>
    </row>
    <row r="11" spans="1:2">
      <c r="A11" s="1" t="s">
        <v>206</v>
      </c>
      <c r="B11" s="16">
        <v>14220000</v>
      </c>
    </row>
    <row r="12" spans="1:2">
      <c r="A12" s="1" t="s">
        <v>240</v>
      </c>
      <c r="B12" s="16">
        <v>13568000</v>
      </c>
    </row>
    <row r="13" spans="1:2">
      <c r="A13" s="1" t="s">
        <v>325</v>
      </c>
      <c r="B13" s="16">
        <v>12716000</v>
      </c>
    </row>
    <row r="14" spans="1:2">
      <c r="A14" s="1" t="s">
        <v>162</v>
      </c>
      <c r="B14" s="16">
        <v>12695000</v>
      </c>
    </row>
    <row r="15" spans="1:2">
      <c r="A15" s="1" t="s">
        <v>18</v>
      </c>
      <c r="B15" s="16">
        <v>12238800</v>
      </c>
    </row>
    <row r="16" spans="1:2">
      <c r="A16" s="1" t="s">
        <v>185</v>
      </c>
      <c r="B16" s="16">
        <v>11589000</v>
      </c>
    </row>
    <row r="17" spans="1:2">
      <c r="A17" s="1" t="s">
        <v>419</v>
      </c>
      <c r="B17" s="16">
        <v>11550000</v>
      </c>
    </row>
    <row r="18" spans="1:2">
      <c r="A18" s="1" t="s">
        <v>403</v>
      </c>
      <c r="B18" s="16">
        <v>11332000</v>
      </c>
    </row>
    <row r="19" spans="1:2">
      <c r="A19" s="1" t="s">
        <v>135</v>
      </c>
      <c r="B19" s="16">
        <v>11015764</v>
      </c>
    </row>
    <row r="20" spans="1:2">
      <c r="A20" s="1" t="s">
        <v>29</v>
      </c>
      <c r="B20" s="16">
        <v>9110000</v>
      </c>
    </row>
    <row r="21" spans="1:2">
      <c r="A21" s="1" t="s">
        <v>116</v>
      </c>
      <c r="B21" s="16">
        <v>9089000</v>
      </c>
    </row>
    <row r="22" spans="1:2">
      <c r="A22" s="1" t="s">
        <v>104</v>
      </c>
      <c r="B22" s="16">
        <v>8281000</v>
      </c>
    </row>
    <row r="23" spans="1:2">
      <c r="A23" s="1" t="s">
        <v>71</v>
      </c>
      <c r="B23" s="16">
        <v>7869000</v>
      </c>
    </row>
    <row r="24" spans="1:2">
      <c r="A24" s="1" t="s">
        <v>147</v>
      </c>
      <c r="B24" s="16">
        <v>7564000</v>
      </c>
    </row>
    <row r="25" spans="1:2">
      <c r="A25" s="1" t="s">
        <v>63</v>
      </c>
      <c r="B25" s="16">
        <v>5761000</v>
      </c>
    </row>
    <row r="26" spans="1:2">
      <c r="A26" s="1" t="s">
        <v>261</v>
      </c>
      <c r="B26" s="16">
        <v>5707000</v>
      </c>
    </row>
    <row r="27" spans="1:2">
      <c r="A27" s="1" t="s">
        <v>315</v>
      </c>
      <c r="B27" s="16">
        <v>5551000</v>
      </c>
    </row>
    <row r="28" spans="1:2">
      <c r="A28" s="1" t="s">
        <v>6</v>
      </c>
      <c r="B28" s="16">
        <v>5516000</v>
      </c>
    </row>
    <row r="29" spans="1:2">
      <c r="A29" s="1" t="s">
        <v>320</v>
      </c>
      <c r="B29" s="16">
        <v>5087000</v>
      </c>
    </row>
    <row r="30" spans="1:2">
      <c r="A30" s="1" t="s">
        <v>397</v>
      </c>
      <c r="B30" s="16">
        <v>4279000</v>
      </c>
    </row>
    <row r="31" spans="1:2">
      <c r="A31" s="1" t="s">
        <v>129</v>
      </c>
      <c r="B31" s="16">
        <v>3606000</v>
      </c>
    </row>
    <row r="32" spans="1:2">
      <c r="A32" s="1" t="s">
        <v>153</v>
      </c>
      <c r="B32" s="16">
        <v>3562000</v>
      </c>
    </row>
    <row r="33" spans="1:2">
      <c r="A33" s="1" t="s">
        <v>257</v>
      </c>
      <c r="B33" s="16">
        <v>3471000</v>
      </c>
    </row>
    <row r="34" spans="1:2">
      <c r="A34" s="1" t="s">
        <v>198</v>
      </c>
      <c r="B34" s="16">
        <v>3376000</v>
      </c>
    </row>
    <row r="35" spans="1:2">
      <c r="A35" s="1" t="s">
        <v>452</v>
      </c>
      <c r="B35" s="16">
        <v>2813000</v>
      </c>
    </row>
    <row r="36" spans="1:2">
      <c r="A36" s="1" t="s">
        <v>226</v>
      </c>
      <c r="B36" s="16">
        <v>2798000</v>
      </c>
    </row>
    <row r="37" spans="1:2">
      <c r="A37" s="1" t="s">
        <v>157</v>
      </c>
      <c r="B37" s="16">
        <v>2171000</v>
      </c>
    </row>
    <row r="38" spans="1:2">
      <c r="A38" s="1" t="s">
        <v>182</v>
      </c>
      <c r="B38" s="16">
        <v>2005000</v>
      </c>
    </row>
    <row r="39" spans="1:2">
      <c r="A39" s="1" t="s">
        <v>176</v>
      </c>
      <c r="B39" s="16">
        <v>2005000</v>
      </c>
    </row>
    <row r="40" spans="1:2">
      <c r="A40" s="1" t="s">
        <v>179</v>
      </c>
      <c r="B40" s="16">
        <v>1878000</v>
      </c>
    </row>
    <row r="41" spans="1:2">
      <c r="A41" s="1" t="s">
        <v>339</v>
      </c>
      <c r="B41" s="16">
        <v>1422000</v>
      </c>
    </row>
    <row r="42" spans="1:2">
      <c r="A42" s="1" t="s">
        <v>223</v>
      </c>
      <c r="B42" s="16">
        <v>1347000</v>
      </c>
    </row>
    <row r="43" spans="1:2">
      <c r="A43" s="1" t="s">
        <v>232</v>
      </c>
      <c r="B43" s="16">
        <v>1347000</v>
      </c>
    </row>
    <row r="44" spans="1:2">
      <c r="A44" s="1" t="s">
        <v>235</v>
      </c>
      <c r="B44" s="16">
        <v>1145000</v>
      </c>
    </row>
    <row r="45" spans="1:2">
      <c r="A45" s="1" t="s">
        <v>221</v>
      </c>
      <c r="B45" s="16">
        <v>689000</v>
      </c>
    </row>
    <row r="46" spans="1:2">
      <c r="A46" s="1" t="s">
        <v>418</v>
      </c>
      <c r="B46" s="16">
        <v>658000</v>
      </c>
    </row>
    <row r="47" spans="1:2">
      <c r="A47" s="1" t="s">
        <v>450</v>
      </c>
      <c r="B47" s="16">
        <v>412000</v>
      </c>
    </row>
    <row r="48" spans="1:2">
      <c r="A48" s="1" t="s">
        <v>238</v>
      </c>
      <c r="B48" s="16">
        <v>412000</v>
      </c>
    </row>
    <row r="49" spans="1:2">
      <c r="A49" s="1" t="s">
        <v>114</v>
      </c>
      <c r="B49" s="16">
        <v>412000</v>
      </c>
    </row>
    <row r="50" spans="1:2">
      <c r="A50" s="1" t="s">
        <v>459</v>
      </c>
      <c r="B50" s="16">
        <v>411211427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06"/>
  <sheetViews>
    <sheetView tabSelected="1" workbookViewId="0">
      <selection activeCell="I22" sqref="I22"/>
    </sheetView>
  </sheetViews>
  <sheetFormatPr defaultRowHeight="14.4"/>
  <cols>
    <col min="1" max="1" width="22.44140625" bestFit="1" customWidth="1"/>
    <col min="2" max="2" width="15" bestFit="1" customWidth="1"/>
  </cols>
  <sheetData>
    <row r="3" spans="1:2">
      <c r="A3" s="10" t="s">
        <v>458</v>
      </c>
      <c r="B3" t="s">
        <v>464</v>
      </c>
    </row>
    <row r="4" spans="1:2">
      <c r="A4" s="1" t="s">
        <v>44</v>
      </c>
      <c r="B4" s="11">
        <v>9</v>
      </c>
    </row>
    <row r="5" spans="1:2">
      <c r="A5" s="1" t="s">
        <v>7</v>
      </c>
      <c r="B5" s="11">
        <v>8</v>
      </c>
    </row>
    <row r="6" spans="1:2">
      <c r="A6" s="1" t="s">
        <v>82</v>
      </c>
      <c r="B6" s="11">
        <v>7</v>
      </c>
    </row>
    <row r="7" spans="1:2">
      <c r="A7" s="1" t="s">
        <v>49</v>
      </c>
      <c r="B7" s="11">
        <v>7</v>
      </c>
    </row>
    <row r="8" spans="1:2">
      <c r="A8" s="1" t="s">
        <v>17</v>
      </c>
      <c r="B8" s="11">
        <v>7</v>
      </c>
    </row>
    <row r="9" spans="1:2">
      <c r="A9" s="1" t="s">
        <v>128</v>
      </c>
      <c r="B9" s="11">
        <v>7</v>
      </c>
    </row>
    <row r="10" spans="1:2">
      <c r="A10" s="1" t="s">
        <v>95</v>
      </c>
      <c r="B10" s="11">
        <v>6</v>
      </c>
    </row>
    <row r="11" spans="1:2">
      <c r="A11" s="1" t="s">
        <v>25</v>
      </c>
      <c r="B11" s="11">
        <v>6</v>
      </c>
    </row>
    <row r="12" spans="1:2">
      <c r="A12" s="1" t="s">
        <v>92</v>
      </c>
      <c r="B12" s="11">
        <v>6</v>
      </c>
    </row>
    <row r="13" spans="1:2">
      <c r="A13" s="1" t="s">
        <v>393</v>
      </c>
      <c r="B13" s="11">
        <v>5</v>
      </c>
    </row>
    <row r="14" spans="1:2">
      <c r="A14" s="1" t="s">
        <v>121</v>
      </c>
      <c r="B14" s="11">
        <v>5</v>
      </c>
    </row>
    <row r="15" spans="1:2">
      <c r="A15" s="1" t="s">
        <v>86</v>
      </c>
      <c r="B15" s="11">
        <v>5</v>
      </c>
    </row>
    <row r="16" spans="1:2">
      <c r="A16" s="1" t="s">
        <v>376</v>
      </c>
      <c r="B16" s="11">
        <v>5</v>
      </c>
    </row>
    <row r="17" spans="1:2">
      <c r="A17" s="1" t="s">
        <v>72</v>
      </c>
      <c r="B17" s="11">
        <v>5</v>
      </c>
    </row>
    <row r="18" spans="1:2">
      <c r="A18" s="1" t="s">
        <v>146</v>
      </c>
      <c r="B18" s="11">
        <v>5</v>
      </c>
    </row>
    <row r="19" spans="1:2">
      <c r="A19" s="1" t="s">
        <v>31</v>
      </c>
      <c r="B19" s="11">
        <v>5</v>
      </c>
    </row>
    <row r="20" spans="1:2">
      <c r="A20" s="1" t="s">
        <v>10</v>
      </c>
      <c r="B20" s="11">
        <v>4</v>
      </c>
    </row>
    <row r="21" spans="1:2">
      <c r="A21" s="1" t="s">
        <v>233</v>
      </c>
      <c r="B21" s="11">
        <v>4</v>
      </c>
    </row>
    <row r="22" spans="1:2">
      <c r="A22" s="1" t="s">
        <v>15</v>
      </c>
      <c r="B22" s="11">
        <v>4</v>
      </c>
    </row>
    <row r="23" spans="1:2">
      <c r="A23" s="1" t="s">
        <v>236</v>
      </c>
      <c r="B23" s="11">
        <v>4</v>
      </c>
    </row>
    <row r="24" spans="1:2">
      <c r="A24" s="1" t="s">
        <v>271</v>
      </c>
      <c r="B24" s="11">
        <v>4</v>
      </c>
    </row>
    <row r="25" spans="1:2">
      <c r="A25" s="1" t="s">
        <v>134</v>
      </c>
      <c r="B25" s="11">
        <v>4</v>
      </c>
    </row>
    <row r="26" spans="1:2">
      <c r="A26" s="1" t="s">
        <v>80</v>
      </c>
      <c r="B26" s="11">
        <v>4</v>
      </c>
    </row>
    <row r="27" spans="1:2">
      <c r="A27" s="1" t="s">
        <v>19</v>
      </c>
      <c r="B27" s="11">
        <v>3</v>
      </c>
    </row>
    <row r="28" spans="1:2">
      <c r="A28" s="1" t="s">
        <v>369</v>
      </c>
      <c r="B28" s="11">
        <v>3</v>
      </c>
    </row>
    <row r="29" spans="1:2">
      <c r="A29" s="1" t="s">
        <v>190</v>
      </c>
      <c r="B29" s="11">
        <v>3</v>
      </c>
    </row>
    <row r="30" spans="1:2">
      <c r="A30" s="1" t="s">
        <v>256</v>
      </c>
      <c r="B30" s="11">
        <v>3</v>
      </c>
    </row>
    <row r="31" spans="1:2">
      <c r="A31" s="1" t="s">
        <v>42</v>
      </c>
      <c r="B31" s="11">
        <v>3</v>
      </c>
    </row>
    <row r="32" spans="1:2">
      <c r="A32" s="1" t="s">
        <v>367</v>
      </c>
      <c r="B32" s="11">
        <v>3</v>
      </c>
    </row>
    <row r="33" spans="1:2">
      <c r="A33" s="1" t="s">
        <v>243</v>
      </c>
      <c r="B33" s="11">
        <v>3</v>
      </c>
    </row>
    <row r="34" spans="1:2">
      <c r="A34" s="1" t="s">
        <v>280</v>
      </c>
      <c r="B34" s="11">
        <v>3</v>
      </c>
    </row>
    <row r="35" spans="1:2">
      <c r="A35" s="1" t="s">
        <v>366</v>
      </c>
      <c r="B35" s="11">
        <v>3</v>
      </c>
    </row>
    <row r="36" spans="1:2">
      <c r="A36" s="1" t="s">
        <v>276</v>
      </c>
      <c r="B36" s="11">
        <v>3</v>
      </c>
    </row>
    <row r="37" spans="1:2">
      <c r="A37" s="1" t="s">
        <v>296</v>
      </c>
      <c r="B37" s="11">
        <v>3</v>
      </c>
    </row>
    <row r="38" spans="1:2">
      <c r="A38" s="1" t="s">
        <v>120</v>
      </c>
      <c r="B38" s="11">
        <v>3</v>
      </c>
    </row>
    <row r="39" spans="1:2">
      <c r="A39" s="1" t="s">
        <v>189</v>
      </c>
      <c r="B39" s="11">
        <v>3</v>
      </c>
    </row>
    <row r="40" spans="1:2">
      <c r="A40" s="1" t="s">
        <v>214</v>
      </c>
      <c r="B40" s="11">
        <v>3</v>
      </c>
    </row>
    <row r="41" spans="1:2">
      <c r="A41" s="1" t="s">
        <v>228</v>
      </c>
      <c r="B41" s="11">
        <v>3</v>
      </c>
    </row>
    <row r="42" spans="1:2">
      <c r="A42" s="1" t="s">
        <v>84</v>
      </c>
      <c r="B42" s="11">
        <v>3</v>
      </c>
    </row>
    <row r="43" spans="1:2">
      <c r="A43" s="1" t="s">
        <v>423</v>
      </c>
      <c r="B43" s="11">
        <v>2</v>
      </c>
    </row>
    <row r="44" spans="1:2">
      <c r="A44" s="1" t="s">
        <v>172</v>
      </c>
      <c r="B44" s="11">
        <v>2</v>
      </c>
    </row>
    <row r="45" spans="1:2">
      <c r="A45" s="1" t="s">
        <v>197</v>
      </c>
      <c r="B45" s="11">
        <v>2</v>
      </c>
    </row>
    <row r="46" spans="1:2">
      <c r="A46" s="1" t="s">
        <v>118</v>
      </c>
      <c r="B46" s="11">
        <v>2</v>
      </c>
    </row>
    <row r="47" spans="1:2">
      <c r="A47" s="1" t="s">
        <v>349</v>
      </c>
      <c r="B47" s="11">
        <v>2</v>
      </c>
    </row>
    <row r="48" spans="1:2">
      <c r="A48" s="1" t="s">
        <v>167</v>
      </c>
      <c r="B48" s="11">
        <v>2</v>
      </c>
    </row>
    <row r="49" spans="1:2">
      <c r="A49" s="1" t="s">
        <v>33</v>
      </c>
      <c r="B49" s="11">
        <v>2</v>
      </c>
    </row>
    <row r="50" spans="1:2">
      <c r="A50" s="1" t="s">
        <v>326</v>
      </c>
      <c r="B50" s="11">
        <v>2</v>
      </c>
    </row>
    <row r="51" spans="1:2">
      <c r="A51" s="1" t="s">
        <v>97</v>
      </c>
      <c r="B51" s="11">
        <v>2</v>
      </c>
    </row>
    <row r="52" spans="1:2">
      <c r="A52" s="1" t="s">
        <v>131</v>
      </c>
      <c r="B52" s="11">
        <v>2</v>
      </c>
    </row>
    <row r="53" spans="1:2">
      <c r="A53" s="1" t="s">
        <v>250</v>
      </c>
      <c r="B53" s="11">
        <v>2</v>
      </c>
    </row>
    <row r="54" spans="1:2">
      <c r="A54" s="1" t="s">
        <v>87</v>
      </c>
      <c r="B54" s="11">
        <v>2</v>
      </c>
    </row>
    <row r="55" spans="1:2">
      <c r="A55" s="1" t="s">
        <v>94</v>
      </c>
      <c r="B55" s="11">
        <v>2</v>
      </c>
    </row>
    <row r="56" spans="1:2">
      <c r="A56" s="1" t="s">
        <v>12</v>
      </c>
      <c r="B56" s="11">
        <v>2</v>
      </c>
    </row>
    <row r="57" spans="1:2">
      <c r="A57" s="1" t="s">
        <v>293</v>
      </c>
      <c r="B57" s="11">
        <v>2</v>
      </c>
    </row>
    <row r="58" spans="1:2">
      <c r="A58" s="1" t="s">
        <v>211</v>
      </c>
      <c r="B58" s="11">
        <v>2</v>
      </c>
    </row>
    <row r="59" spans="1:2">
      <c r="A59" s="1" t="s">
        <v>307</v>
      </c>
      <c r="B59" s="11">
        <v>2</v>
      </c>
    </row>
    <row r="60" spans="1:2">
      <c r="A60" s="1" t="s">
        <v>260</v>
      </c>
      <c r="B60" s="11">
        <v>2</v>
      </c>
    </row>
    <row r="61" spans="1:2">
      <c r="A61" s="1" t="s">
        <v>91</v>
      </c>
      <c r="B61" s="11">
        <v>2</v>
      </c>
    </row>
    <row r="62" spans="1:2">
      <c r="A62" s="1" t="s">
        <v>346</v>
      </c>
      <c r="B62" s="11">
        <v>2</v>
      </c>
    </row>
    <row r="63" spans="1:2">
      <c r="A63" s="1" t="s">
        <v>170</v>
      </c>
      <c r="B63" s="11">
        <v>2</v>
      </c>
    </row>
    <row r="64" spans="1:2">
      <c r="A64" s="1" t="s">
        <v>361</v>
      </c>
      <c r="B64" s="11">
        <v>2</v>
      </c>
    </row>
    <row r="65" spans="1:2">
      <c r="A65" s="1" t="s">
        <v>20</v>
      </c>
      <c r="B65" s="11">
        <v>2</v>
      </c>
    </row>
    <row r="66" spans="1:2">
      <c r="A66" s="1" t="s">
        <v>301</v>
      </c>
      <c r="B66" s="11">
        <v>2</v>
      </c>
    </row>
    <row r="67" spans="1:2">
      <c r="A67" s="1" t="s">
        <v>357</v>
      </c>
      <c r="B67" s="11">
        <v>2</v>
      </c>
    </row>
    <row r="68" spans="1:2">
      <c r="A68" s="1" t="s">
        <v>137</v>
      </c>
      <c r="B68" s="11">
        <v>2</v>
      </c>
    </row>
    <row r="69" spans="1:2">
      <c r="A69" s="1" t="s">
        <v>370</v>
      </c>
      <c r="B69" s="11">
        <v>2</v>
      </c>
    </row>
    <row r="70" spans="1:2">
      <c r="A70" s="1" t="s">
        <v>183</v>
      </c>
      <c r="B70" s="11">
        <v>2</v>
      </c>
    </row>
    <row r="71" spans="1:2">
      <c r="A71" s="1" t="s">
        <v>362</v>
      </c>
      <c r="B71" s="11">
        <v>2</v>
      </c>
    </row>
    <row r="72" spans="1:2">
      <c r="A72" s="1" t="s">
        <v>166</v>
      </c>
      <c r="B72" s="11">
        <v>2</v>
      </c>
    </row>
    <row r="73" spans="1:2">
      <c r="A73" s="1" t="s">
        <v>354</v>
      </c>
      <c r="B73" s="11">
        <v>2</v>
      </c>
    </row>
    <row r="74" spans="1:2">
      <c r="A74" s="1" t="s">
        <v>75</v>
      </c>
      <c r="B74" s="11">
        <v>2</v>
      </c>
    </row>
    <row r="75" spans="1:2">
      <c r="A75" s="1" t="s">
        <v>383</v>
      </c>
      <c r="B75" s="11">
        <v>2</v>
      </c>
    </row>
    <row r="76" spans="1:2">
      <c r="A76" s="1" t="s">
        <v>374</v>
      </c>
      <c r="B76" s="11">
        <v>2</v>
      </c>
    </row>
    <row r="77" spans="1:2">
      <c r="A77" s="1" t="s">
        <v>47</v>
      </c>
      <c r="B77" s="11">
        <v>2</v>
      </c>
    </row>
    <row r="78" spans="1:2">
      <c r="A78" s="1" t="s">
        <v>148</v>
      </c>
      <c r="B78" s="11">
        <v>2</v>
      </c>
    </row>
    <row r="79" spans="1:2">
      <c r="A79" s="1" t="s">
        <v>73</v>
      </c>
      <c r="B79" s="11">
        <v>2</v>
      </c>
    </row>
    <row r="80" spans="1:2">
      <c r="A80" s="1" t="s">
        <v>385</v>
      </c>
      <c r="B80" s="11">
        <v>2</v>
      </c>
    </row>
    <row r="81" spans="1:2">
      <c r="A81" s="1" t="s">
        <v>308</v>
      </c>
      <c r="B81" s="11">
        <v>2</v>
      </c>
    </row>
    <row r="82" spans="1:2">
      <c r="A82" s="1" t="s">
        <v>48</v>
      </c>
      <c r="B82" s="11">
        <v>2</v>
      </c>
    </row>
    <row r="83" spans="1:2">
      <c r="A83" s="1" t="s">
        <v>30</v>
      </c>
      <c r="B83" s="11">
        <v>2</v>
      </c>
    </row>
    <row r="84" spans="1:2">
      <c r="A84" s="1" t="s">
        <v>399</v>
      </c>
      <c r="B84" s="11">
        <v>2</v>
      </c>
    </row>
    <row r="85" spans="1:2">
      <c r="A85" s="1" t="s">
        <v>98</v>
      </c>
      <c r="B85" s="11">
        <v>2</v>
      </c>
    </row>
    <row r="86" spans="1:2">
      <c r="A86" s="1" t="s">
        <v>215</v>
      </c>
      <c r="B86" s="11">
        <v>2</v>
      </c>
    </row>
    <row r="87" spans="1:2">
      <c r="A87" s="1" t="s">
        <v>353</v>
      </c>
      <c r="B87" s="11">
        <v>2</v>
      </c>
    </row>
    <row r="88" spans="1:2">
      <c r="A88" s="1" t="s">
        <v>140</v>
      </c>
      <c r="B88" s="11">
        <v>2</v>
      </c>
    </row>
    <row r="89" spans="1:2">
      <c r="A89" s="1" t="s">
        <v>196</v>
      </c>
      <c r="B89" s="11">
        <v>2</v>
      </c>
    </row>
    <row r="90" spans="1:2">
      <c r="A90" s="1" t="s">
        <v>454</v>
      </c>
      <c r="B90" s="11">
        <v>2</v>
      </c>
    </row>
    <row r="91" spans="1:2">
      <c r="A91" s="1" t="s">
        <v>55</v>
      </c>
      <c r="B91" s="11">
        <v>2</v>
      </c>
    </row>
    <row r="92" spans="1:2">
      <c r="A92" s="1" t="s">
        <v>85</v>
      </c>
      <c r="B92" s="11">
        <v>2</v>
      </c>
    </row>
    <row r="93" spans="1:2">
      <c r="A93" s="1" t="s">
        <v>125</v>
      </c>
      <c r="B93" s="11">
        <v>2</v>
      </c>
    </row>
    <row r="94" spans="1:2">
      <c r="A94" s="1" t="s">
        <v>421</v>
      </c>
      <c r="B94" s="11">
        <v>2</v>
      </c>
    </row>
    <row r="95" spans="1:2">
      <c r="A95" s="1" t="s">
        <v>60</v>
      </c>
      <c r="B95" s="11">
        <v>2</v>
      </c>
    </row>
    <row r="96" spans="1:2">
      <c r="A96" s="1" t="s">
        <v>284</v>
      </c>
      <c r="B96" s="11">
        <v>2</v>
      </c>
    </row>
    <row r="97" spans="1:2">
      <c r="A97" s="1" t="s">
        <v>83</v>
      </c>
      <c r="B97" s="11">
        <v>2</v>
      </c>
    </row>
    <row r="98" spans="1:2">
      <c r="A98" s="1" t="s">
        <v>155</v>
      </c>
      <c r="B98" s="11">
        <v>2</v>
      </c>
    </row>
    <row r="99" spans="1:2">
      <c r="A99" s="1" t="s">
        <v>249</v>
      </c>
      <c r="B99" s="11">
        <v>2</v>
      </c>
    </row>
    <row r="100" spans="1:2">
      <c r="A100" s="1" t="s">
        <v>14</v>
      </c>
      <c r="B100" s="11">
        <v>2</v>
      </c>
    </row>
    <row r="101" spans="1:2">
      <c r="A101" s="1" t="s">
        <v>102</v>
      </c>
      <c r="B101" s="11">
        <v>2</v>
      </c>
    </row>
    <row r="102" spans="1:2">
      <c r="A102" s="1" t="s">
        <v>275</v>
      </c>
      <c r="B102" s="11">
        <v>2</v>
      </c>
    </row>
    <row r="103" spans="1:2">
      <c r="A103" s="1" t="s">
        <v>66</v>
      </c>
      <c r="B103" s="11">
        <v>2</v>
      </c>
    </row>
    <row r="104" spans="1:2">
      <c r="A104" s="1" t="s">
        <v>122</v>
      </c>
      <c r="B104" s="11">
        <v>2</v>
      </c>
    </row>
    <row r="105" spans="1:2">
      <c r="A105" s="1" t="s">
        <v>396</v>
      </c>
      <c r="B105" s="11">
        <v>2</v>
      </c>
    </row>
    <row r="106" spans="1:2">
      <c r="A106" s="1" t="s">
        <v>184</v>
      </c>
      <c r="B106" s="11">
        <v>2</v>
      </c>
    </row>
    <row r="107" spans="1:2">
      <c r="A107" s="1" t="s">
        <v>143</v>
      </c>
      <c r="B107" s="11">
        <v>2</v>
      </c>
    </row>
    <row r="108" spans="1:2">
      <c r="A108" s="1" t="s">
        <v>178</v>
      </c>
      <c r="B108" s="11">
        <v>2</v>
      </c>
    </row>
    <row r="109" spans="1:2">
      <c r="A109" s="1" t="s">
        <v>141</v>
      </c>
      <c r="B109" s="11">
        <v>2</v>
      </c>
    </row>
    <row r="110" spans="1:2">
      <c r="A110" s="1" t="s">
        <v>36</v>
      </c>
      <c r="B110" s="11">
        <v>2</v>
      </c>
    </row>
    <row r="111" spans="1:2">
      <c r="A111" s="1" t="s">
        <v>398</v>
      </c>
      <c r="B111" s="11">
        <v>1</v>
      </c>
    </row>
    <row r="112" spans="1:2">
      <c r="A112" s="1" t="s">
        <v>111</v>
      </c>
      <c r="B112" s="11">
        <v>1</v>
      </c>
    </row>
    <row r="113" spans="1:2">
      <c r="A113" s="1" t="s">
        <v>287</v>
      </c>
      <c r="B113" s="11">
        <v>1</v>
      </c>
    </row>
    <row r="114" spans="1:2">
      <c r="A114" s="1" t="s">
        <v>222</v>
      </c>
      <c r="B114" s="11">
        <v>1</v>
      </c>
    </row>
    <row r="115" spans="1:2">
      <c r="A115" s="1" t="s">
        <v>22</v>
      </c>
      <c r="B115" s="11">
        <v>1</v>
      </c>
    </row>
    <row r="116" spans="1:2">
      <c r="A116" s="1" t="s">
        <v>347</v>
      </c>
      <c r="B116" s="11">
        <v>1</v>
      </c>
    </row>
    <row r="117" spans="1:2">
      <c r="A117" s="1" t="s">
        <v>126</v>
      </c>
      <c r="B117" s="11">
        <v>1</v>
      </c>
    </row>
    <row r="118" spans="1:2">
      <c r="A118" s="1" t="s">
        <v>437</v>
      </c>
      <c r="B118" s="11">
        <v>1</v>
      </c>
    </row>
    <row r="119" spans="1:2">
      <c r="A119" s="1" t="s">
        <v>295</v>
      </c>
      <c r="B119" s="11">
        <v>1</v>
      </c>
    </row>
    <row r="120" spans="1:2">
      <c r="A120" s="1" t="s">
        <v>251</v>
      </c>
      <c r="B120" s="11">
        <v>1</v>
      </c>
    </row>
    <row r="121" spans="1:2">
      <c r="A121" s="1" t="s">
        <v>279</v>
      </c>
      <c r="B121" s="11">
        <v>1</v>
      </c>
    </row>
    <row r="122" spans="1:2">
      <c r="A122" s="1" t="s">
        <v>438</v>
      </c>
      <c r="B122" s="11">
        <v>1</v>
      </c>
    </row>
    <row r="123" spans="1:2">
      <c r="A123" s="1" t="s">
        <v>127</v>
      </c>
      <c r="B123" s="11">
        <v>1</v>
      </c>
    </row>
    <row r="124" spans="1:2">
      <c r="A124" s="1" t="s">
        <v>330</v>
      </c>
      <c r="B124" s="11">
        <v>1</v>
      </c>
    </row>
    <row r="125" spans="1:2">
      <c r="A125" s="1" t="s">
        <v>402</v>
      </c>
      <c r="B125" s="11">
        <v>1</v>
      </c>
    </row>
    <row r="126" spans="1:2">
      <c r="A126" s="1" t="s">
        <v>324</v>
      </c>
      <c r="B126" s="11">
        <v>1</v>
      </c>
    </row>
    <row r="127" spans="1:2">
      <c r="A127" s="1" t="s">
        <v>213</v>
      </c>
      <c r="B127" s="11">
        <v>1</v>
      </c>
    </row>
    <row r="128" spans="1:2">
      <c r="A128" s="1" t="s">
        <v>216</v>
      </c>
      <c r="B128" s="11">
        <v>1</v>
      </c>
    </row>
    <row r="129" spans="1:2">
      <c r="A129" s="1" t="s">
        <v>310</v>
      </c>
      <c r="B129" s="11">
        <v>1</v>
      </c>
    </row>
    <row r="130" spans="1:2">
      <c r="A130" s="1" t="s">
        <v>439</v>
      </c>
      <c r="B130" s="11">
        <v>1</v>
      </c>
    </row>
    <row r="131" spans="1:2">
      <c r="A131" s="1" t="s">
        <v>69</v>
      </c>
      <c r="B131" s="11">
        <v>1</v>
      </c>
    </row>
    <row r="132" spans="1:2">
      <c r="A132" s="1" t="s">
        <v>138</v>
      </c>
      <c r="B132" s="11">
        <v>1</v>
      </c>
    </row>
    <row r="133" spans="1:2">
      <c r="A133" s="1" t="s">
        <v>195</v>
      </c>
      <c r="B133" s="11">
        <v>1</v>
      </c>
    </row>
    <row r="134" spans="1:2">
      <c r="A134" s="1" t="s">
        <v>348</v>
      </c>
      <c r="B134" s="11">
        <v>1</v>
      </c>
    </row>
    <row r="135" spans="1:2">
      <c r="A135" s="1" t="s">
        <v>144</v>
      </c>
      <c r="B135" s="11">
        <v>1</v>
      </c>
    </row>
    <row r="136" spans="1:2">
      <c r="A136" s="1" t="s">
        <v>70</v>
      </c>
      <c r="B136" s="11">
        <v>1</v>
      </c>
    </row>
    <row r="137" spans="1:2">
      <c r="A137" s="1" t="s">
        <v>431</v>
      </c>
      <c r="B137" s="11">
        <v>1</v>
      </c>
    </row>
    <row r="138" spans="1:2">
      <c r="A138" s="1" t="s">
        <v>299</v>
      </c>
      <c r="B138" s="11">
        <v>1</v>
      </c>
    </row>
    <row r="139" spans="1:2">
      <c r="A139" s="1" t="s">
        <v>173</v>
      </c>
      <c r="B139" s="11">
        <v>1</v>
      </c>
    </row>
    <row r="140" spans="1:2">
      <c r="A140" s="1" t="s">
        <v>191</v>
      </c>
      <c r="B140" s="11">
        <v>1</v>
      </c>
    </row>
    <row r="141" spans="1:2">
      <c r="A141" s="1" t="s">
        <v>414</v>
      </c>
      <c r="B141" s="11">
        <v>1</v>
      </c>
    </row>
    <row r="142" spans="1:2">
      <c r="A142" s="1" t="s">
        <v>440</v>
      </c>
      <c r="B142" s="11">
        <v>1</v>
      </c>
    </row>
    <row r="143" spans="1:2">
      <c r="A143" s="1" t="s">
        <v>142</v>
      </c>
      <c r="B143" s="11">
        <v>1</v>
      </c>
    </row>
    <row r="144" spans="1:2">
      <c r="A144" s="1" t="s">
        <v>371</v>
      </c>
      <c r="B144" s="11">
        <v>1</v>
      </c>
    </row>
    <row r="145" spans="1:2">
      <c r="A145" s="1" t="s">
        <v>41</v>
      </c>
      <c r="B145" s="11">
        <v>1</v>
      </c>
    </row>
    <row r="146" spans="1:2">
      <c r="A146" s="1" t="s">
        <v>244</v>
      </c>
      <c r="B146" s="11">
        <v>1</v>
      </c>
    </row>
    <row r="147" spans="1:2">
      <c r="A147" s="1" t="s">
        <v>336</v>
      </c>
      <c r="B147" s="11">
        <v>1</v>
      </c>
    </row>
    <row r="148" spans="1:2">
      <c r="A148" s="1" t="s">
        <v>59</v>
      </c>
      <c r="B148" s="11">
        <v>1</v>
      </c>
    </row>
    <row r="149" spans="1:2">
      <c r="A149" s="1" t="s">
        <v>428</v>
      </c>
      <c r="B149" s="11">
        <v>1</v>
      </c>
    </row>
    <row r="150" spans="1:2">
      <c r="A150" s="1" t="s">
        <v>259</v>
      </c>
      <c r="B150" s="11">
        <v>1</v>
      </c>
    </row>
    <row r="151" spans="1:2">
      <c r="A151" s="1" t="s">
        <v>337</v>
      </c>
      <c r="B151" s="11">
        <v>1</v>
      </c>
    </row>
    <row r="152" spans="1:2">
      <c r="A152" s="1" t="s">
        <v>375</v>
      </c>
      <c r="B152" s="11">
        <v>1</v>
      </c>
    </row>
    <row r="153" spans="1:2">
      <c r="A153" s="1" t="s">
        <v>312</v>
      </c>
      <c r="B153" s="11">
        <v>1</v>
      </c>
    </row>
    <row r="154" spans="1:2">
      <c r="A154" s="1" t="s">
        <v>263</v>
      </c>
      <c r="B154" s="11">
        <v>1</v>
      </c>
    </row>
    <row r="155" spans="1:2">
      <c r="A155" s="1" t="s">
        <v>446</v>
      </c>
      <c r="B155" s="11">
        <v>1</v>
      </c>
    </row>
    <row r="156" spans="1:2">
      <c r="A156" s="1" t="s">
        <v>177</v>
      </c>
      <c r="B156" s="11">
        <v>1</v>
      </c>
    </row>
    <row r="157" spans="1:2">
      <c r="A157" s="1" t="s">
        <v>291</v>
      </c>
      <c r="B157" s="11">
        <v>1</v>
      </c>
    </row>
    <row r="158" spans="1:2">
      <c r="A158" s="1" t="s">
        <v>297</v>
      </c>
      <c r="B158" s="11">
        <v>1</v>
      </c>
    </row>
    <row r="159" spans="1:2">
      <c r="A159" s="1" t="s">
        <v>203</v>
      </c>
      <c r="B159" s="11">
        <v>1</v>
      </c>
    </row>
    <row r="160" spans="1:2">
      <c r="A160" s="1" t="s">
        <v>322</v>
      </c>
      <c r="B160" s="11">
        <v>1</v>
      </c>
    </row>
    <row r="161" spans="1:2">
      <c r="A161" s="1" t="s">
        <v>50</v>
      </c>
      <c r="B161" s="11">
        <v>1</v>
      </c>
    </row>
    <row r="162" spans="1:2">
      <c r="A162" s="1" t="s">
        <v>224</v>
      </c>
      <c r="B162" s="11">
        <v>1</v>
      </c>
    </row>
    <row r="163" spans="1:2">
      <c r="A163" s="1" t="s">
        <v>100</v>
      </c>
      <c r="B163" s="11">
        <v>1</v>
      </c>
    </row>
    <row r="164" spans="1:2">
      <c r="A164" s="1" t="s">
        <v>331</v>
      </c>
      <c r="B164" s="11">
        <v>1</v>
      </c>
    </row>
    <row r="165" spans="1:2">
      <c r="A165" s="1" t="s">
        <v>405</v>
      </c>
      <c r="B165" s="11">
        <v>1</v>
      </c>
    </row>
    <row r="166" spans="1:2">
      <c r="A166" s="1" t="s">
        <v>441</v>
      </c>
      <c r="B166" s="11">
        <v>1</v>
      </c>
    </row>
    <row r="167" spans="1:2">
      <c r="A167" s="1" t="s">
        <v>145</v>
      </c>
      <c r="B167" s="11">
        <v>1</v>
      </c>
    </row>
    <row r="168" spans="1:2">
      <c r="A168" s="1" t="s">
        <v>388</v>
      </c>
      <c r="B168" s="11">
        <v>1</v>
      </c>
    </row>
    <row r="169" spans="1:2">
      <c r="A169" s="1" t="s">
        <v>229</v>
      </c>
      <c r="B169" s="11">
        <v>1</v>
      </c>
    </row>
    <row r="170" spans="1:2">
      <c r="A170" s="1" t="s">
        <v>327</v>
      </c>
      <c r="B170" s="11">
        <v>1</v>
      </c>
    </row>
    <row r="171" spans="1:2">
      <c r="A171" s="1" t="s">
        <v>152</v>
      </c>
      <c r="B171" s="11">
        <v>1</v>
      </c>
    </row>
    <row r="172" spans="1:2">
      <c r="A172" s="1" t="s">
        <v>406</v>
      </c>
      <c r="B172" s="11">
        <v>1</v>
      </c>
    </row>
    <row r="173" spans="1:2">
      <c r="A173" s="1" t="s">
        <v>292</v>
      </c>
      <c r="B173" s="11">
        <v>1</v>
      </c>
    </row>
    <row r="174" spans="1:2">
      <c r="A174" s="1" t="s">
        <v>407</v>
      </c>
      <c r="B174" s="11">
        <v>1</v>
      </c>
    </row>
    <row r="175" spans="1:2">
      <c r="A175" s="1" t="s">
        <v>268</v>
      </c>
      <c r="B175" s="11">
        <v>1</v>
      </c>
    </row>
    <row r="176" spans="1:2">
      <c r="A176" s="1" t="s">
        <v>65</v>
      </c>
      <c r="B176" s="11">
        <v>1</v>
      </c>
    </row>
    <row r="177" spans="1:2">
      <c r="A177" s="1" t="s">
        <v>415</v>
      </c>
      <c r="B177" s="11">
        <v>1</v>
      </c>
    </row>
    <row r="178" spans="1:2">
      <c r="A178" s="1" t="s">
        <v>45</v>
      </c>
      <c r="B178" s="11">
        <v>1</v>
      </c>
    </row>
    <row r="179" spans="1:2">
      <c r="A179" s="1" t="s">
        <v>77</v>
      </c>
      <c r="B179" s="11">
        <v>1</v>
      </c>
    </row>
    <row r="180" spans="1:2">
      <c r="A180" s="1" t="s">
        <v>281</v>
      </c>
      <c r="B180" s="11">
        <v>1</v>
      </c>
    </row>
    <row r="181" spans="1:2">
      <c r="A181" s="1" t="s">
        <v>32</v>
      </c>
      <c r="B181" s="11">
        <v>1</v>
      </c>
    </row>
    <row r="182" spans="1:2">
      <c r="A182" s="1" t="s">
        <v>209</v>
      </c>
      <c r="B182" s="11">
        <v>1</v>
      </c>
    </row>
    <row r="183" spans="1:2">
      <c r="A183" s="1" t="s">
        <v>335</v>
      </c>
      <c r="B183" s="11">
        <v>1</v>
      </c>
    </row>
    <row r="184" spans="1:2">
      <c r="A184" s="1" t="s">
        <v>303</v>
      </c>
      <c r="B184" s="11">
        <v>1</v>
      </c>
    </row>
    <row r="185" spans="1:2">
      <c r="A185" s="1" t="s">
        <v>267</v>
      </c>
      <c r="B185" s="11">
        <v>1</v>
      </c>
    </row>
    <row r="186" spans="1:2">
      <c r="A186" s="1" t="s">
        <v>23</v>
      </c>
      <c r="B186" s="11">
        <v>1</v>
      </c>
    </row>
    <row r="187" spans="1:2">
      <c r="A187" s="1" t="s">
        <v>99</v>
      </c>
      <c r="B187" s="11">
        <v>1</v>
      </c>
    </row>
    <row r="188" spans="1:2">
      <c r="A188" s="1" t="s">
        <v>34</v>
      </c>
      <c r="B188" s="11">
        <v>1</v>
      </c>
    </row>
    <row r="189" spans="1:2">
      <c r="A189" s="1" t="s">
        <v>435</v>
      </c>
      <c r="B189" s="11">
        <v>1</v>
      </c>
    </row>
    <row r="190" spans="1:2">
      <c r="A190" s="1" t="s">
        <v>304</v>
      </c>
      <c r="B190" s="11">
        <v>1</v>
      </c>
    </row>
    <row r="191" spans="1:2">
      <c r="A191" s="1" t="s">
        <v>81</v>
      </c>
      <c r="B191" s="11">
        <v>1</v>
      </c>
    </row>
    <row r="192" spans="1:2">
      <c r="A192" s="1" t="s">
        <v>420</v>
      </c>
      <c r="B192" s="11">
        <v>1</v>
      </c>
    </row>
    <row r="193" spans="1:2">
      <c r="A193" s="1" t="s">
        <v>218</v>
      </c>
      <c r="B193" s="11">
        <v>1</v>
      </c>
    </row>
    <row r="194" spans="1:2">
      <c r="A194" s="1" t="s">
        <v>38</v>
      </c>
      <c r="B194" s="11">
        <v>1</v>
      </c>
    </row>
    <row r="195" spans="1:2">
      <c r="A195" s="1" t="s">
        <v>298</v>
      </c>
      <c r="B195" s="11">
        <v>1</v>
      </c>
    </row>
    <row r="196" spans="1:2">
      <c r="A196" s="1" t="s">
        <v>381</v>
      </c>
      <c r="B196" s="11">
        <v>1</v>
      </c>
    </row>
    <row r="197" spans="1:2">
      <c r="A197" s="1" t="s">
        <v>411</v>
      </c>
      <c r="B197" s="11">
        <v>1</v>
      </c>
    </row>
    <row r="198" spans="1:2">
      <c r="A198" s="1" t="s">
        <v>391</v>
      </c>
      <c r="B198" s="11">
        <v>1</v>
      </c>
    </row>
    <row r="199" spans="1:2">
      <c r="A199" s="1" t="s">
        <v>313</v>
      </c>
      <c r="B199" s="11">
        <v>1</v>
      </c>
    </row>
    <row r="200" spans="1:2">
      <c r="A200" s="1" t="s">
        <v>231</v>
      </c>
      <c r="B200" s="11">
        <v>1</v>
      </c>
    </row>
    <row r="201" spans="1:2">
      <c r="A201" s="1" t="s">
        <v>368</v>
      </c>
      <c r="B201" s="11">
        <v>1</v>
      </c>
    </row>
    <row r="202" spans="1:2">
      <c r="A202" s="1" t="s">
        <v>345</v>
      </c>
      <c r="B202" s="11">
        <v>1</v>
      </c>
    </row>
    <row r="203" spans="1:2">
      <c r="A203" s="1" t="s">
        <v>387</v>
      </c>
      <c r="B203" s="11">
        <v>1</v>
      </c>
    </row>
    <row r="204" spans="1:2">
      <c r="A204" s="1" t="s">
        <v>230</v>
      </c>
      <c r="B204" s="11">
        <v>1</v>
      </c>
    </row>
    <row r="205" spans="1:2">
      <c r="A205" s="1" t="s">
        <v>40</v>
      </c>
      <c r="B205" s="11">
        <v>1</v>
      </c>
    </row>
    <row r="206" spans="1:2">
      <c r="A206" s="1" t="s">
        <v>404</v>
      </c>
      <c r="B206" s="11">
        <v>1</v>
      </c>
    </row>
    <row r="207" spans="1:2">
      <c r="A207" s="1" t="s">
        <v>39</v>
      </c>
      <c r="B207" s="11">
        <v>1</v>
      </c>
    </row>
    <row r="208" spans="1:2">
      <c r="A208" s="1" t="s">
        <v>408</v>
      </c>
      <c r="B208" s="11">
        <v>1</v>
      </c>
    </row>
    <row r="209" spans="1:2">
      <c r="A209" s="1" t="s">
        <v>373</v>
      </c>
      <c r="B209" s="11">
        <v>1</v>
      </c>
    </row>
    <row r="210" spans="1:2">
      <c r="A210" s="1" t="s">
        <v>363</v>
      </c>
      <c r="B210" s="11">
        <v>1</v>
      </c>
    </row>
    <row r="211" spans="1:2">
      <c r="A211" s="1" t="s">
        <v>171</v>
      </c>
      <c r="B211" s="11">
        <v>1</v>
      </c>
    </row>
    <row r="212" spans="1:2">
      <c r="A212" s="1" t="s">
        <v>350</v>
      </c>
      <c r="B212" s="11">
        <v>1</v>
      </c>
    </row>
    <row r="213" spans="1:2">
      <c r="A213" s="1" t="s">
        <v>54</v>
      </c>
      <c r="B213" s="11">
        <v>1</v>
      </c>
    </row>
    <row r="214" spans="1:2">
      <c r="A214" s="1" t="s">
        <v>390</v>
      </c>
      <c r="B214" s="11">
        <v>1</v>
      </c>
    </row>
    <row r="215" spans="1:2">
      <c r="A215" s="1" t="s">
        <v>21</v>
      </c>
      <c r="B215" s="11">
        <v>1</v>
      </c>
    </row>
    <row r="216" spans="1:2">
      <c r="A216" s="1" t="s">
        <v>159</v>
      </c>
      <c r="B216" s="11">
        <v>1</v>
      </c>
    </row>
    <row r="217" spans="1:2">
      <c r="A217" s="1" t="s">
        <v>57</v>
      </c>
      <c r="B217" s="11">
        <v>1</v>
      </c>
    </row>
    <row r="218" spans="1:2">
      <c r="A218" s="1" t="s">
        <v>351</v>
      </c>
      <c r="B218" s="11">
        <v>1</v>
      </c>
    </row>
    <row r="219" spans="1:2">
      <c r="A219" s="1" t="s">
        <v>290</v>
      </c>
      <c r="B219" s="11">
        <v>1</v>
      </c>
    </row>
    <row r="220" spans="1:2">
      <c r="A220" s="1" t="s">
        <v>258</v>
      </c>
      <c r="B220" s="11">
        <v>1</v>
      </c>
    </row>
    <row r="221" spans="1:2">
      <c r="A221" s="1" t="s">
        <v>204</v>
      </c>
      <c r="B221" s="11">
        <v>1</v>
      </c>
    </row>
    <row r="222" spans="1:2">
      <c r="A222" s="1" t="s">
        <v>89</v>
      </c>
      <c r="B222" s="11">
        <v>1</v>
      </c>
    </row>
    <row r="223" spans="1:2">
      <c r="A223" s="1" t="s">
        <v>227</v>
      </c>
      <c r="B223" s="11">
        <v>1</v>
      </c>
    </row>
    <row r="224" spans="1:2">
      <c r="A224" s="1" t="s">
        <v>282</v>
      </c>
      <c r="B224" s="11">
        <v>1</v>
      </c>
    </row>
    <row r="225" spans="1:2">
      <c r="A225" s="1" t="s">
        <v>117</v>
      </c>
      <c r="B225" s="11">
        <v>1</v>
      </c>
    </row>
    <row r="226" spans="1:2">
      <c r="A226" s="1" t="s">
        <v>115</v>
      </c>
      <c r="B226" s="11">
        <v>1</v>
      </c>
    </row>
    <row r="227" spans="1:2">
      <c r="A227" s="1" t="s">
        <v>358</v>
      </c>
      <c r="B227" s="11">
        <v>1</v>
      </c>
    </row>
    <row r="228" spans="1:2">
      <c r="A228" s="1" t="s">
        <v>377</v>
      </c>
      <c r="B228" s="11">
        <v>1</v>
      </c>
    </row>
    <row r="229" spans="1:2">
      <c r="A229" s="1" t="s">
        <v>344</v>
      </c>
      <c r="B229" s="11">
        <v>1</v>
      </c>
    </row>
    <row r="230" spans="1:2">
      <c r="A230" s="1" t="s">
        <v>332</v>
      </c>
      <c r="B230" s="11">
        <v>1</v>
      </c>
    </row>
    <row r="231" spans="1:2">
      <c r="A231" s="1" t="s">
        <v>62</v>
      </c>
      <c r="B231" s="11">
        <v>1</v>
      </c>
    </row>
    <row r="232" spans="1:2">
      <c r="A232" s="1" t="s">
        <v>113</v>
      </c>
      <c r="B232" s="11">
        <v>1</v>
      </c>
    </row>
    <row r="233" spans="1:2">
      <c r="A233" s="1" t="s">
        <v>413</v>
      </c>
      <c r="B233" s="11">
        <v>1</v>
      </c>
    </row>
    <row r="234" spans="1:2">
      <c r="A234" s="1" t="s">
        <v>341</v>
      </c>
      <c r="B234" s="11">
        <v>1</v>
      </c>
    </row>
    <row r="235" spans="1:2">
      <c r="A235" s="1" t="s">
        <v>359</v>
      </c>
      <c r="B235" s="11">
        <v>1</v>
      </c>
    </row>
    <row r="236" spans="1:2">
      <c r="A236" s="1" t="s">
        <v>300</v>
      </c>
      <c r="B236" s="11">
        <v>1</v>
      </c>
    </row>
    <row r="237" spans="1:2">
      <c r="A237" s="1" t="s">
        <v>401</v>
      </c>
      <c r="B237" s="11">
        <v>1</v>
      </c>
    </row>
    <row r="238" spans="1:2">
      <c r="A238" s="1" t="s">
        <v>378</v>
      </c>
      <c r="B238" s="11">
        <v>1</v>
      </c>
    </row>
    <row r="239" spans="1:2">
      <c r="A239" s="1" t="s">
        <v>395</v>
      </c>
      <c r="B239" s="11">
        <v>1</v>
      </c>
    </row>
    <row r="240" spans="1:2">
      <c r="A240" s="1" t="s">
        <v>24</v>
      </c>
      <c r="B240" s="11">
        <v>1</v>
      </c>
    </row>
    <row r="241" spans="1:2">
      <c r="A241" s="1" t="s">
        <v>433</v>
      </c>
      <c r="B241" s="11">
        <v>1</v>
      </c>
    </row>
    <row r="242" spans="1:2">
      <c r="A242" s="1" t="s">
        <v>90</v>
      </c>
      <c r="B242" s="11">
        <v>1</v>
      </c>
    </row>
    <row r="243" spans="1:2">
      <c r="A243" s="1" t="s">
        <v>449</v>
      </c>
      <c r="B243" s="11">
        <v>1</v>
      </c>
    </row>
    <row r="244" spans="1:2">
      <c r="A244" s="1" t="s">
        <v>225</v>
      </c>
      <c r="B244" s="11">
        <v>1</v>
      </c>
    </row>
    <row r="245" spans="1:2">
      <c r="A245" s="1" t="s">
        <v>329</v>
      </c>
      <c r="B245" s="11">
        <v>1</v>
      </c>
    </row>
    <row r="246" spans="1:2">
      <c r="A246" s="1" t="s">
        <v>427</v>
      </c>
      <c r="B246" s="11">
        <v>1</v>
      </c>
    </row>
    <row r="247" spans="1:2">
      <c r="A247" s="1" t="s">
        <v>160</v>
      </c>
      <c r="B247" s="11">
        <v>1</v>
      </c>
    </row>
    <row r="248" spans="1:2">
      <c r="A248" s="1" t="s">
        <v>210</v>
      </c>
      <c r="B248" s="11">
        <v>1</v>
      </c>
    </row>
    <row r="249" spans="1:2">
      <c r="A249" s="1" t="s">
        <v>340</v>
      </c>
      <c r="B249" s="11">
        <v>1</v>
      </c>
    </row>
    <row r="250" spans="1:2">
      <c r="A250" s="1" t="s">
        <v>64</v>
      </c>
      <c r="B250" s="11">
        <v>1</v>
      </c>
    </row>
    <row r="251" spans="1:2">
      <c r="A251" s="1" t="s">
        <v>417</v>
      </c>
      <c r="B251" s="11">
        <v>1</v>
      </c>
    </row>
    <row r="252" spans="1:2">
      <c r="A252" s="1" t="s">
        <v>164</v>
      </c>
      <c r="B252" s="11">
        <v>1</v>
      </c>
    </row>
    <row r="253" spans="1:2">
      <c r="A253" s="1" t="s">
        <v>205</v>
      </c>
      <c r="B253" s="11">
        <v>1</v>
      </c>
    </row>
    <row r="254" spans="1:2">
      <c r="A254" s="1" t="s">
        <v>272</v>
      </c>
      <c r="B254" s="11">
        <v>1</v>
      </c>
    </row>
    <row r="255" spans="1:2">
      <c r="A255" s="1" t="s">
        <v>119</v>
      </c>
      <c r="B255" s="11">
        <v>1</v>
      </c>
    </row>
    <row r="256" spans="1:2">
      <c r="A256" s="1" t="s">
        <v>109</v>
      </c>
      <c r="B256" s="11">
        <v>1</v>
      </c>
    </row>
    <row r="257" spans="1:2">
      <c r="A257" s="1" t="s">
        <v>194</v>
      </c>
      <c r="B257" s="11">
        <v>1</v>
      </c>
    </row>
    <row r="258" spans="1:2">
      <c r="A258" s="1" t="s">
        <v>318</v>
      </c>
      <c r="B258" s="11">
        <v>1</v>
      </c>
    </row>
    <row r="259" spans="1:2">
      <c r="A259" s="1" t="s">
        <v>154</v>
      </c>
      <c r="B259" s="11">
        <v>1</v>
      </c>
    </row>
    <row r="260" spans="1:2">
      <c r="A260" s="1" t="s">
        <v>442</v>
      </c>
      <c r="B260" s="11">
        <v>1</v>
      </c>
    </row>
    <row r="261" spans="1:2">
      <c r="A261" s="1" t="s">
        <v>200</v>
      </c>
      <c r="B261" s="11">
        <v>1</v>
      </c>
    </row>
    <row r="262" spans="1:2">
      <c r="A262" s="1" t="s">
        <v>139</v>
      </c>
      <c r="B262" s="11">
        <v>1</v>
      </c>
    </row>
    <row r="263" spans="1:2">
      <c r="A263" s="1" t="s">
        <v>321</v>
      </c>
      <c r="B263" s="11">
        <v>1</v>
      </c>
    </row>
    <row r="264" spans="1:2">
      <c r="A264" s="1" t="s">
        <v>123</v>
      </c>
      <c r="B264" s="11">
        <v>1</v>
      </c>
    </row>
    <row r="265" spans="1:2">
      <c r="A265" s="1" t="s">
        <v>309</v>
      </c>
      <c r="B265" s="11">
        <v>1</v>
      </c>
    </row>
    <row r="266" spans="1:2">
      <c r="A266" s="1" t="s">
        <v>158</v>
      </c>
      <c r="B266" s="11">
        <v>1</v>
      </c>
    </row>
    <row r="267" spans="1:2">
      <c r="A267" s="1" t="s">
        <v>241</v>
      </c>
      <c r="B267" s="11">
        <v>1</v>
      </c>
    </row>
    <row r="268" spans="1:2">
      <c r="A268" s="1" t="s">
        <v>165</v>
      </c>
      <c r="B268" s="11">
        <v>1</v>
      </c>
    </row>
    <row r="269" spans="1:2">
      <c r="A269" s="1" t="s">
        <v>169</v>
      </c>
      <c r="B269" s="11">
        <v>1</v>
      </c>
    </row>
    <row r="270" spans="1:2">
      <c r="A270" s="1" t="s">
        <v>430</v>
      </c>
      <c r="B270" s="11">
        <v>1</v>
      </c>
    </row>
    <row r="271" spans="1:2">
      <c r="A271" s="1" t="s">
        <v>356</v>
      </c>
      <c r="B271" s="11">
        <v>1</v>
      </c>
    </row>
    <row r="272" spans="1:2">
      <c r="A272" s="1" t="s">
        <v>319</v>
      </c>
      <c r="B272" s="11">
        <v>1</v>
      </c>
    </row>
    <row r="273" spans="1:2">
      <c r="A273" s="1" t="s">
        <v>410</v>
      </c>
      <c r="B273" s="11">
        <v>1</v>
      </c>
    </row>
    <row r="274" spans="1:2">
      <c r="A274" s="1" t="s">
        <v>379</v>
      </c>
      <c r="B274" s="11">
        <v>1</v>
      </c>
    </row>
    <row r="275" spans="1:2">
      <c r="A275" s="1" t="s">
        <v>96</v>
      </c>
      <c r="B275" s="11">
        <v>1</v>
      </c>
    </row>
    <row r="276" spans="1:2">
      <c r="A276" s="1" t="s">
        <v>352</v>
      </c>
      <c r="B276" s="11">
        <v>1</v>
      </c>
    </row>
    <row r="277" spans="1:2">
      <c r="A277" s="1" t="s">
        <v>372</v>
      </c>
      <c r="B277" s="11">
        <v>1</v>
      </c>
    </row>
    <row r="278" spans="1:2">
      <c r="A278" s="1" t="s">
        <v>133</v>
      </c>
      <c r="B278" s="11">
        <v>1</v>
      </c>
    </row>
    <row r="279" spans="1:2">
      <c r="A279" s="1" t="s">
        <v>288</v>
      </c>
      <c r="B279" s="11">
        <v>1</v>
      </c>
    </row>
    <row r="280" spans="1:2">
      <c r="A280" s="1" t="s">
        <v>443</v>
      </c>
      <c r="B280" s="11">
        <v>1</v>
      </c>
    </row>
    <row r="281" spans="1:2">
      <c r="A281" s="1" t="s">
        <v>429</v>
      </c>
      <c r="B281" s="11">
        <v>1</v>
      </c>
    </row>
    <row r="282" spans="1:2">
      <c r="A282" s="1" t="s">
        <v>67</v>
      </c>
      <c r="B282" s="11">
        <v>1</v>
      </c>
    </row>
    <row r="283" spans="1:2">
      <c r="A283" s="1" t="s">
        <v>201</v>
      </c>
      <c r="B283" s="11">
        <v>1</v>
      </c>
    </row>
    <row r="284" spans="1:2">
      <c r="A284" s="1" t="s">
        <v>149</v>
      </c>
      <c r="B284" s="11">
        <v>1</v>
      </c>
    </row>
    <row r="285" spans="1:2">
      <c r="A285" s="1" t="s">
        <v>311</v>
      </c>
      <c r="B285" s="11">
        <v>1</v>
      </c>
    </row>
    <row r="286" spans="1:2">
      <c r="A286" s="1" t="s">
        <v>168</v>
      </c>
      <c r="B286" s="11">
        <v>1</v>
      </c>
    </row>
    <row r="287" spans="1:2">
      <c r="A287" s="1" t="s">
        <v>278</v>
      </c>
      <c r="B287" s="11">
        <v>1</v>
      </c>
    </row>
    <row r="288" spans="1:2">
      <c r="A288" s="1" t="s">
        <v>273</v>
      </c>
      <c r="B288" s="11">
        <v>1</v>
      </c>
    </row>
    <row r="289" spans="1:2">
      <c r="A289" s="1" t="s">
        <v>130</v>
      </c>
      <c r="B289" s="11">
        <v>1</v>
      </c>
    </row>
    <row r="290" spans="1:2">
      <c r="A290" s="1" t="s">
        <v>237</v>
      </c>
      <c r="B290" s="11">
        <v>1</v>
      </c>
    </row>
    <row r="291" spans="1:2">
      <c r="A291" s="1" t="s">
        <v>409</v>
      </c>
      <c r="B291" s="11">
        <v>1</v>
      </c>
    </row>
    <row r="292" spans="1:2">
      <c r="A292" s="1" t="s">
        <v>136</v>
      </c>
      <c r="B292" s="11">
        <v>1</v>
      </c>
    </row>
    <row r="293" spans="1:2">
      <c r="A293" s="1" t="s">
        <v>242</v>
      </c>
      <c r="B293" s="11">
        <v>1</v>
      </c>
    </row>
    <row r="294" spans="1:2">
      <c r="A294" s="1" t="s">
        <v>248</v>
      </c>
      <c r="B294" s="11">
        <v>1</v>
      </c>
    </row>
    <row r="295" spans="1:2">
      <c r="A295" s="1" t="s">
        <v>180</v>
      </c>
      <c r="B295" s="11">
        <v>1</v>
      </c>
    </row>
    <row r="296" spans="1:2">
      <c r="A296" s="1" t="s">
        <v>334</v>
      </c>
      <c r="B296" s="11">
        <v>1</v>
      </c>
    </row>
    <row r="297" spans="1:2">
      <c r="A297" s="1" t="s">
        <v>436</v>
      </c>
      <c r="B297" s="11">
        <v>1</v>
      </c>
    </row>
    <row r="298" spans="1:2">
      <c r="A298" s="1" t="s">
        <v>163</v>
      </c>
      <c r="B298" s="11">
        <v>1</v>
      </c>
    </row>
    <row r="299" spans="1:2">
      <c r="A299" s="1" t="s">
        <v>188</v>
      </c>
      <c r="B299" s="11">
        <v>1</v>
      </c>
    </row>
    <row r="300" spans="1:2">
      <c r="A300" s="1" t="s">
        <v>79</v>
      </c>
      <c r="B300" s="11">
        <v>1</v>
      </c>
    </row>
    <row r="301" spans="1:2">
      <c r="A301" s="1" t="s">
        <v>253</v>
      </c>
      <c r="B301" s="11">
        <v>1</v>
      </c>
    </row>
    <row r="302" spans="1:2">
      <c r="A302" s="1" t="s">
        <v>333</v>
      </c>
      <c r="B302" s="11">
        <v>1</v>
      </c>
    </row>
    <row r="303" spans="1:2">
      <c r="A303" s="1" t="s">
        <v>389</v>
      </c>
      <c r="B303" s="11">
        <v>1</v>
      </c>
    </row>
    <row r="304" spans="1:2">
      <c r="A304" s="1" t="s">
        <v>283</v>
      </c>
      <c r="B304" s="11">
        <v>1</v>
      </c>
    </row>
    <row r="305" spans="1:2">
      <c r="A305" s="1" t="s">
        <v>412</v>
      </c>
      <c r="B305" s="11">
        <v>1</v>
      </c>
    </row>
    <row r="306" spans="1:2">
      <c r="A306" s="1" t="s">
        <v>364</v>
      </c>
      <c r="B306" s="11">
        <v>1</v>
      </c>
    </row>
    <row r="307" spans="1:2">
      <c r="A307" s="1" t="s">
        <v>43</v>
      </c>
      <c r="B307" s="11">
        <v>1</v>
      </c>
    </row>
    <row r="308" spans="1:2">
      <c r="A308" s="1" t="s">
        <v>76</v>
      </c>
      <c r="B308" s="11">
        <v>1</v>
      </c>
    </row>
    <row r="309" spans="1:2">
      <c r="A309" s="1" t="s">
        <v>270</v>
      </c>
      <c r="B309" s="11">
        <v>1</v>
      </c>
    </row>
    <row r="310" spans="1:2">
      <c r="A310" s="1" t="s">
        <v>192</v>
      </c>
      <c r="B310" s="11">
        <v>1</v>
      </c>
    </row>
    <row r="311" spans="1:2">
      <c r="A311" s="1" t="s">
        <v>447</v>
      </c>
      <c r="B311" s="11">
        <v>1</v>
      </c>
    </row>
    <row r="312" spans="1:2">
      <c r="A312" s="1" t="s">
        <v>305</v>
      </c>
      <c r="B312" s="11">
        <v>1</v>
      </c>
    </row>
    <row r="313" spans="1:2">
      <c r="A313" s="1" t="s">
        <v>380</v>
      </c>
      <c r="B313" s="11">
        <v>1</v>
      </c>
    </row>
    <row r="314" spans="1:2">
      <c r="A314" s="1" t="s">
        <v>26</v>
      </c>
      <c r="B314" s="11">
        <v>1</v>
      </c>
    </row>
    <row r="315" spans="1:2">
      <c r="A315" s="1" t="s">
        <v>219</v>
      </c>
      <c r="B315" s="11">
        <v>1</v>
      </c>
    </row>
    <row r="316" spans="1:2">
      <c r="A316" s="1" t="s">
        <v>112</v>
      </c>
      <c r="B316" s="11">
        <v>1</v>
      </c>
    </row>
    <row r="317" spans="1:2">
      <c r="A317" s="1" t="s">
        <v>400</v>
      </c>
      <c r="B317" s="11">
        <v>1</v>
      </c>
    </row>
    <row r="318" spans="1:2">
      <c r="A318" s="1" t="s">
        <v>316</v>
      </c>
      <c r="B318" s="11">
        <v>1</v>
      </c>
    </row>
    <row r="319" spans="1:2">
      <c r="A319" s="1" t="s">
        <v>56</v>
      </c>
      <c r="B319" s="11">
        <v>1</v>
      </c>
    </row>
    <row r="320" spans="1:2">
      <c r="A320" s="1" t="s">
        <v>110</v>
      </c>
      <c r="B320" s="11">
        <v>1</v>
      </c>
    </row>
    <row r="321" spans="1:2">
      <c r="A321" s="1" t="s">
        <v>453</v>
      </c>
      <c r="B321" s="11">
        <v>1</v>
      </c>
    </row>
    <row r="322" spans="1:2">
      <c r="A322" s="1" t="s">
        <v>247</v>
      </c>
      <c r="B322" s="11">
        <v>1</v>
      </c>
    </row>
    <row r="323" spans="1:2">
      <c r="A323" s="1" t="s">
        <v>254</v>
      </c>
      <c r="B323" s="11">
        <v>1</v>
      </c>
    </row>
    <row r="324" spans="1:2">
      <c r="A324" s="1" t="s">
        <v>255</v>
      </c>
      <c r="B324" s="11">
        <v>1</v>
      </c>
    </row>
    <row r="325" spans="1:2">
      <c r="A325" s="1" t="s">
        <v>58</v>
      </c>
      <c r="B325" s="11">
        <v>1</v>
      </c>
    </row>
    <row r="326" spans="1:2">
      <c r="A326" s="1" t="s">
        <v>422</v>
      </c>
      <c r="B326" s="11">
        <v>1</v>
      </c>
    </row>
    <row r="327" spans="1:2">
      <c r="A327" s="1" t="s">
        <v>107</v>
      </c>
      <c r="B327" s="11">
        <v>1</v>
      </c>
    </row>
    <row r="328" spans="1:2">
      <c r="A328" s="1" t="s">
        <v>208</v>
      </c>
      <c r="B328" s="11">
        <v>1</v>
      </c>
    </row>
    <row r="329" spans="1:2">
      <c r="A329" s="1" t="s">
        <v>448</v>
      </c>
      <c r="B329" s="11">
        <v>1</v>
      </c>
    </row>
    <row r="330" spans="1:2">
      <c r="A330" s="1" t="s">
        <v>105</v>
      </c>
      <c r="B330" s="11">
        <v>1</v>
      </c>
    </row>
    <row r="331" spans="1:2">
      <c r="A331" s="1" t="s">
        <v>13</v>
      </c>
      <c r="B331" s="11">
        <v>1</v>
      </c>
    </row>
    <row r="332" spans="1:2">
      <c r="A332" s="1" t="s">
        <v>132</v>
      </c>
      <c r="B332" s="11">
        <v>1</v>
      </c>
    </row>
    <row r="333" spans="1:2">
      <c r="A333" s="1" t="s">
        <v>156</v>
      </c>
      <c r="B333" s="11">
        <v>1</v>
      </c>
    </row>
    <row r="334" spans="1:2">
      <c r="A334" s="1" t="s">
        <v>323</v>
      </c>
      <c r="B334" s="11">
        <v>1</v>
      </c>
    </row>
    <row r="335" spans="1:2">
      <c r="A335" s="1" t="s">
        <v>61</v>
      </c>
      <c r="B335" s="11">
        <v>1</v>
      </c>
    </row>
    <row r="336" spans="1:2">
      <c r="A336" s="1" t="s">
        <v>88</v>
      </c>
      <c r="B336" s="11">
        <v>1</v>
      </c>
    </row>
    <row r="337" spans="1:2">
      <c r="A337" s="1" t="s">
        <v>425</v>
      </c>
      <c r="B337" s="11">
        <v>1</v>
      </c>
    </row>
    <row r="338" spans="1:2">
      <c r="A338" s="1" t="s">
        <v>245</v>
      </c>
      <c r="B338" s="11">
        <v>1</v>
      </c>
    </row>
    <row r="339" spans="1:2">
      <c r="A339" s="1" t="s">
        <v>338</v>
      </c>
      <c r="B339" s="11">
        <v>1</v>
      </c>
    </row>
    <row r="340" spans="1:2">
      <c r="A340" s="1" t="s">
        <v>161</v>
      </c>
      <c r="B340" s="11">
        <v>1</v>
      </c>
    </row>
    <row r="341" spans="1:2">
      <c r="A341" s="1" t="s">
        <v>150</v>
      </c>
      <c r="B341" s="11">
        <v>1</v>
      </c>
    </row>
    <row r="342" spans="1:2">
      <c r="A342" s="1" t="s">
        <v>217</v>
      </c>
      <c r="B342" s="11">
        <v>1</v>
      </c>
    </row>
    <row r="343" spans="1:2">
      <c r="A343" s="1" t="s">
        <v>202</v>
      </c>
      <c r="B343" s="11">
        <v>1</v>
      </c>
    </row>
    <row r="344" spans="1:2">
      <c r="A344" s="1" t="s">
        <v>451</v>
      </c>
      <c r="B344" s="11">
        <v>1</v>
      </c>
    </row>
    <row r="345" spans="1:2">
      <c r="A345" s="1" t="s">
        <v>266</v>
      </c>
      <c r="B345" s="11">
        <v>1</v>
      </c>
    </row>
    <row r="346" spans="1:2">
      <c r="A346" s="1" t="s">
        <v>317</v>
      </c>
      <c r="B346" s="11">
        <v>1</v>
      </c>
    </row>
    <row r="347" spans="1:2">
      <c r="A347" s="1" t="s">
        <v>220</v>
      </c>
      <c r="B347" s="11">
        <v>1</v>
      </c>
    </row>
    <row r="348" spans="1:2">
      <c r="A348" s="1" t="s">
        <v>252</v>
      </c>
      <c r="B348" s="11">
        <v>1</v>
      </c>
    </row>
    <row r="349" spans="1:2">
      <c r="A349" s="1" t="s">
        <v>234</v>
      </c>
      <c r="B349" s="11">
        <v>1</v>
      </c>
    </row>
    <row r="350" spans="1:2">
      <c r="A350" s="1" t="s">
        <v>382</v>
      </c>
      <c r="B350" s="11">
        <v>1</v>
      </c>
    </row>
    <row r="351" spans="1:2">
      <c r="A351" s="1" t="s">
        <v>274</v>
      </c>
      <c r="B351" s="11">
        <v>1</v>
      </c>
    </row>
    <row r="352" spans="1:2">
      <c r="A352" s="1" t="s">
        <v>277</v>
      </c>
      <c r="B352" s="11">
        <v>1</v>
      </c>
    </row>
    <row r="353" spans="1:2">
      <c r="A353" s="1" t="s">
        <v>246</v>
      </c>
      <c r="B353" s="11">
        <v>1</v>
      </c>
    </row>
    <row r="354" spans="1:2">
      <c r="A354" s="1" t="s">
        <v>285</v>
      </c>
      <c r="B354" s="11">
        <v>1</v>
      </c>
    </row>
    <row r="355" spans="1:2">
      <c r="A355" s="1" t="s">
        <v>101</v>
      </c>
      <c r="B355" s="11">
        <v>1</v>
      </c>
    </row>
    <row r="356" spans="1:2">
      <c r="A356" s="1" t="s">
        <v>51</v>
      </c>
      <c r="B356" s="11">
        <v>1</v>
      </c>
    </row>
    <row r="357" spans="1:2">
      <c r="A357" s="1" t="s">
        <v>16</v>
      </c>
      <c r="B357" s="11">
        <v>1</v>
      </c>
    </row>
    <row r="358" spans="1:2">
      <c r="A358" s="1" t="s">
        <v>289</v>
      </c>
      <c r="B358" s="11">
        <v>1</v>
      </c>
    </row>
    <row r="359" spans="1:2">
      <c r="A359" s="1" t="s">
        <v>432</v>
      </c>
      <c r="B359" s="11">
        <v>1</v>
      </c>
    </row>
    <row r="360" spans="1:2">
      <c r="A360" s="1" t="s">
        <v>187</v>
      </c>
      <c r="B360" s="11">
        <v>1</v>
      </c>
    </row>
    <row r="361" spans="1:2">
      <c r="A361" s="1" t="s">
        <v>392</v>
      </c>
      <c r="B361" s="11">
        <v>1</v>
      </c>
    </row>
    <row r="362" spans="1:2">
      <c r="A362" s="1" t="s">
        <v>74</v>
      </c>
      <c r="B362" s="11">
        <v>1</v>
      </c>
    </row>
    <row r="363" spans="1:2">
      <c r="A363" s="1" t="s">
        <v>286</v>
      </c>
      <c r="B363" s="11">
        <v>1</v>
      </c>
    </row>
    <row r="364" spans="1:2">
      <c r="A364" s="1" t="s">
        <v>384</v>
      </c>
      <c r="B364" s="11">
        <v>1</v>
      </c>
    </row>
    <row r="365" spans="1:2">
      <c r="A365" s="1" t="s">
        <v>28</v>
      </c>
      <c r="B365" s="11">
        <v>1</v>
      </c>
    </row>
    <row r="366" spans="1:2">
      <c r="A366" s="1" t="s">
        <v>27</v>
      </c>
      <c r="B366" s="11">
        <v>1</v>
      </c>
    </row>
    <row r="367" spans="1:2">
      <c r="A367" s="1" t="s">
        <v>302</v>
      </c>
      <c r="B367" s="11">
        <v>1</v>
      </c>
    </row>
    <row r="368" spans="1:2">
      <c r="A368" s="1" t="s">
        <v>445</v>
      </c>
      <c r="B368" s="11">
        <v>1</v>
      </c>
    </row>
    <row r="369" spans="1:2">
      <c r="A369" s="1" t="s">
        <v>394</v>
      </c>
      <c r="B369" s="11">
        <v>1</v>
      </c>
    </row>
    <row r="370" spans="1:2">
      <c r="A370" s="1" t="s">
        <v>11</v>
      </c>
      <c r="B370" s="11">
        <v>1</v>
      </c>
    </row>
    <row r="371" spans="1:2">
      <c r="A371" s="1" t="s">
        <v>151</v>
      </c>
      <c r="B371" s="11">
        <v>1</v>
      </c>
    </row>
    <row r="372" spans="1:2">
      <c r="A372" s="1" t="s">
        <v>212</v>
      </c>
      <c r="B372" s="11">
        <v>1</v>
      </c>
    </row>
    <row r="373" spans="1:2">
      <c r="A373" s="1" t="s">
        <v>199</v>
      </c>
      <c r="B373" s="11">
        <v>1</v>
      </c>
    </row>
    <row r="374" spans="1:2">
      <c r="A374" s="1" t="s">
        <v>239</v>
      </c>
      <c r="B374" s="11">
        <v>1</v>
      </c>
    </row>
    <row r="375" spans="1:2">
      <c r="A375" s="1" t="s">
        <v>262</v>
      </c>
      <c r="B375" s="11">
        <v>1</v>
      </c>
    </row>
    <row r="376" spans="1:2">
      <c r="A376" s="1" t="s">
        <v>365</v>
      </c>
      <c r="B376" s="11">
        <v>1</v>
      </c>
    </row>
    <row r="377" spans="1:2">
      <c r="A377" s="1" t="s">
        <v>343</v>
      </c>
      <c r="B377" s="11">
        <v>1</v>
      </c>
    </row>
    <row r="378" spans="1:2">
      <c r="A378" s="1" t="s">
        <v>306</v>
      </c>
      <c r="B378" s="11">
        <v>1</v>
      </c>
    </row>
    <row r="379" spans="1:2">
      <c r="A379" s="1" t="s">
        <v>444</v>
      </c>
      <c r="B379" s="11">
        <v>1</v>
      </c>
    </row>
    <row r="380" spans="1:2">
      <c r="A380" s="1" t="s">
        <v>207</v>
      </c>
      <c r="B380" s="11">
        <v>1</v>
      </c>
    </row>
    <row r="381" spans="1:2">
      <c r="A381" s="1" t="s">
        <v>174</v>
      </c>
      <c r="B381" s="11">
        <v>1</v>
      </c>
    </row>
    <row r="382" spans="1:2">
      <c r="A382" s="1" t="s">
        <v>68</v>
      </c>
      <c r="B382" s="11">
        <v>1</v>
      </c>
    </row>
    <row r="383" spans="1:2">
      <c r="A383" s="1" t="s">
        <v>175</v>
      </c>
      <c r="B383" s="11">
        <v>1</v>
      </c>
    </row>
    <row r="384" spans="1:2">
      <c r="A384" s="1" t="s">
        <v>328</v>
      </c>
      <c r="B384" s="11">
        <v>1</v>
      </c>
    </row>
    <row r="385" spans="1:2">
      <c r="A385" s="1" t="s">
        <v>355</v>
      </c>
      <c r="B385" s="11">
        <v>1</v>
      </c>
    </row>
    <row r="386" spans="1:2">
      <c r="A386" s="1" t="s">
        <v>124</v>
      </c>
      <c r="B386" s="11">
        <v>1</v>
      </c>
    </row>
    <row r="387" spans="1:2">
      <c r="A387" s="1" t="s">
        <v>181</v>
      </c>
      <c r="B387" s="11">
        <v>1</v>
      </c>
    </row>
    <row r="388" spans="1:2">
      <c r="A388" s="1" t="s">
        <v>106</v>
      </c>
      <c r="B388" s="11">
        <v>1</v>
      </c>
    </row>
    <row r="389" spans="1:2">
      <c r="A389" s="1" t="s">
        <v>103</v>
      </c>
      <c r="B389" s="11">
        <v>1</v>
      </c>
    </row>
    <row r="390" spans="1:2">
      <c r="A390" s="1" t="s">
        <v>193</v>
      </c>
      <c r="B390" s="11">
        <v>1</v>
      </c>
    </row>
    <row r="391" spans="1:2">
      <c r="A391" s="1" t="s">
        <v>416</v>
      </c>
      <c r="B391" s="11">
        <v>1</v>
      </c>
    </row>
    <row r="392" spans="1:2">
      <c r="A392" s="1" t="s">
        <v>265</v>
      </c>
      <c r="B392" s="11">
        <v>1</v>
      </c>
    </row>
    <row r="393" spans="1:2">
      <c r="A393" s="1" t="s">
        <v>108</v>
      </c>
      <c r="B393" s="11">
        <v>1</v>
      </c>
    </row>
    <row r="394" spans="1:2">
      <c r="A394" s="1" t="s">
        <v>386</v>
      </c>
      <c r="B394" s="11">
        <v>1</v>
      </c>
    </row>
    <row r="395" spans="1:2">
      <c r="A395" s="1" t="s">
        <v>186</v>
      </c>
      <c r="B395" s="11">
        <v>1</v>
      </c>
    </row>
    <row r="396" spans="1:2">
      <c r="A396" s="1" t="s">
        <v>52</v>
      </c>
      <c r="B396" s="11">
        <v>1</v>
      </c>
    </row>
    <row r="397" spans="1:2">
      <c r="A397" s="1" t="s">
        <v>314</v>
      </c>
      <c r="B397" s="11">
        <v>1</v>
      </c>
    </row>
    <row r="398" spans="1:2">
      <c r="A398" s="1" t="s">
        <v>264</v>
      </c>
      <c r="B398" s="11">
        <v>1</v>
      </c>
    </row>
    <row r="399" spans="1:2">
      <c r="A399" s="1" t="s">
        <v>424</v>
      </c>
      <c r="B399" s="11">
        <v>1</v>
      </c>
    </row>
    <row r="400" spans="1:2">
      <c r="A400" s="1" t="s">
        <v>455</v>
      </c>
      <c r="B400" s="11">
        <v>1</v>
      </c>
    </row>
    <row r="401" spans="1:2">
      <c r="A401" s="1" t="s">
        <v>46</v>
      </c>
      <c r="B401" s="11">
        <v>1</v>
      </c>
    </row>
    <row r="402" spans="1:2">
      <c r="A402" s="1" t="s">
        <v>35</v>
      </c>
      <c r="B402" s="11">
        <v>1</v>
      </c>
    </row>
    <row r="403" spans="1:2">
      <c r="A403" s="1" t="s">
        <v>53</v>
      </c>
      <c r="B403" s="11">
        <v>1</v>
      </c>
    </row>
    <row r="404" spans="1:2">
      <c r="A404" s="1" t="s">
        <v>93</v>
      </c>
      <c r="B404" s="11">
        <v>1</v>
      </c>
    </row>
    <row r="405" spans="1:2">
      <c r="A405" s="1" t="s">
        <v>426</v>
      </c>
      <c r="B405" s="11">
        <v>1</v>
      </c>
    </row>
    <row r="406" spans="1:2">
      <c r="A406" s="1" t="s">
        <v>459</v>
      </c>
      <c r="B406" s="11">
        <v>605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6"/>
  <sheetViews>
    <sheetView workbookViewId="0">
      <pane ySplit="1" topLeftCell="A579" activePane="bottomLeft" state="frozen"/>
      <selection pane="bottomLeft" activeCell="E13" sqref="A1:F606"/>
    </sheetView>
  </sheetViews>
  <sheetFormatPr defaultColWidth="8.88671875" defaultRowHeight="14.4"/>
  <cols>
    <col min="1" max="1" width="5.109375" style="1" customWidth="1"/>
    <col min="2" max="2" width="16.33203125" style="1" customWidth="1"/>
    <col min="3" max="3" width="23.5546875" style="1" bestFit="1" customWidth="1"/>
    <col min="4" max="4" width="4.88671875" style="1" customWidth="1"/>
    <col min="5" max="5" width="10.109375" style="1" bestFit="1" customWidth="1"/>
    <col min="6" max="6" width="14.88671875" style="12" bestFit="1" customWidth="1"/>
    <col min="7" max="16384" width="8.88671875" style="1"/>
  </cols>
  <sheetData>
    <row r="1" spans="1:6">
      <c r="A1" s="1" t="s">
        <v>0</v>
      </c>
      <c r="B1" s="1" t="s">
        <v>456</v>
      </c>
      <c r="C1" s="1" t="s">
        <v>1</v>
      </c>
      <c r="D1" s="1" t="s">
        <v>2</v>
      </c>
      <c r="E1" s="1" t="s">
        <v>4</v>
      </c>
      <c r="F1" s="12" t="s">
        <v>5</v>
      </c>
    </row>
    <row r="2" spans="1:6">
      <c r="A2" s="1" t="s">
        <v>6</v>
      </c>
      <c r="B2" s="1" t="s">
        <v>7</v>
      </c>
      <c r="C2" s="1" t="s">
        <v>8</v>
      </c>
      <c r="D2" s="1">
        <v>1</v>
      </c>
      <c r="E2" s="2">
        <v>658000</v>
      </c>
      <c r="F2" s="12">
        <v>41549</v>
      </c>
    </row>
    <row r="3" spans="1:6">
      <c r="A3" s="1" t="s">
        <v>6</v>
      </c>
      <c r="B3" s="1" t="s">
        <v>10</v>
      </c>
      <c r="C3" s="1" t="s">
        <v>8</v>
      </c>
      <c r="D3" s="1">
        <v>1</v>
      </c>
      <c r="E3" s="2">
        <v>658000</v>
      </c>
      <c r="F3" s="12">
        <v>41557</v>
      </c>
    </row>
    <row r="4" spans="1:6">
      <c r="A4" s="1" t="s">
        <v>6</v>
      </c>
      <c r="B4" s="1" t="s">
        <v>11</v>
      </c>
      <c r="C4" s="1" t="s">
        <v>8</v>
      </c>
      <c r="D4" s="1">
        <v>1</v>
      </c>
      <c r="E4" s="2">
        <v>412000</v>
      </c>
      <c r="F4" s="12">
        <v>41522</v>
      </c>
    </row>
    <row r="5" spans="1:6">
      <c r="A5" s="1" t="s">
        <v>6</v>
      </c>
      <c r="B5" s="1" t="s">
        <v>12</v>
      </c>
      <c r="C5" s="1" t="s">
        <v>8</v>
      </c>
      <c r="D5" s="1">
        <v>1</v>
      </c>
      <c r="E5" s="2">
        <v>658000</v>
      </c>
      <c r="F5" s="12">
        <v>41515</v>
      </c>
    </row>
    <row r="6" spans="1:6">
      <c r="A6" s="1" t="s">
        <v>6</v>
      </c>
      <c r="B6" s="1" t="s">
        <v>12</v>
      </c>
      <c r="C6" s="1" t="s">
        <v>8</v>
      </c>
      <c r="D6" s="1">
        <v>1</v>
      </c>
      <c r="E6" s="2">
        <v>412000</v>
      </c>
      <c r="F6" s="12">
        <v>41523</v>
      </c>
    </row>
    <row r="7" spans="1:6">
      <c r="A7" s="1" t="s">
        <v>6</v>
      </c>
      <c r="B7" s="1" t="s">
        <v>13</v>
      </c>
      <c r="C7" s="1" t="s">
        <v>8</v>
      </c>
      <c r="D7" s="1">
        <v>1</v>
      </c>
      <c r="E7" s="2">
        <v>412000</v>
      </c>
      <c r="F7" s="12">
        <v>41554</v>
      </c>
    </row>
    <row r="8" spans="1:6">
      <c r="A8" s="1" t="s">
        <v>6</v>
      </c>
      <c r="B8" s="1" t="s">
        <v>14</v>
      </c>
      <c r="C8" s="1" t="s">
        <v>8</v>
      </c>
      <c r="D8" s="1">
        <v>1</v>
      </c>
      <c r="E8" s="2">
        <v>412000</v>
      </c>
      <c r="F8" s="12">
        <v>41548</v>
      </c>
    </row>
    <row r="9" spans="1:6">
      <c r="A9" s="1" t="s">
        <v>6</v>
      </c>
      <c r="B9" s="1" t="s">
        <v>15</v>
      </c>
      <c r="C9" s="1" t="s">
        <v>8</v>
      </c>
      <c r="D9" s="1">
        <v>1</v>
      </c>
      <c r="E9" s="2">
        <v>412000</v>
      </c>
      <c r="F9" s="12">
        <v>41551</v>
      </c>
    </row>
    <row r="10" spans="1:6">
      <c r="A10" s="1" t="s">
        <v>6</v>
      </c>
      <c r="B10" s="1" t="s">
        <v>16</v>
      </c>
      <c r="C10" s="1" t="s">
        <v>8</v>
      </c>
      <c r="D10" s="1">
        <v>1</v>
      </c>
      <c r="E10" s="2">
        <v>412000</v>
      </c>
      <c r="F10" s="12">
        <v>41554</v>
      </c>
    </row>
    <row r="11" spans="1:6">
      <c r="A11" s="1" t="s">
        <v>6</v>
      </c>
      <c r="B11" s="1" t="s">
        <v>10</v>
      </c>
      <c r="C11" s="1" t="s">
        <v>8</v>
      </c>
      <c r="D11" s="1">
        <v>1</v>
      </c>
      <c r="E11" s="2">
        <v>412000</v>
      </c>
      <c r="F11" s="12">
        <v>41551</v>
      </c>
    </row>
    <row r="12" spans="1:6">
      <c r="A12" s="1" t="s">
        <v>6</v>
      </c>
      <c r="B12" s="1" t="s">
        <v>17</v>
      </c>
      <c r="C12" s="1" t="s">
        <v>8</v>
      </c>
      <c r="D12" s="1">
        <v>1</v>
      </c>
      <c r="E12" s="2">
        <v>658000</v>
      </c>
      <c r="F12" s="12">
        <v>41530</v>
      </c>
    </row>
    <row r="13" spans="1:6">
      <c r="A13" s="1" t="s">
        <v>18</v>
      </c>
      <c r="B13" s="1" t="s">
        <v>19</v>
      </c>
      <c r="C13" s="1" t="s">
        <v>8</v>
      </c>
      <c r="D13" s="1">
        <v>1</v>
      </c>
      <c r="E13" s="2">
        <v>733000</v>
      </c>
      <c r="F13" s="12">
        <v>41750</v>
      </c>
    </row>
    <row r="14" spans="1:6">
      <c r="A14" s="1" t="s">
        <v>18</v>
      </c>
      <c r="B14" s="1" t="s">
        <v>20</v>
      </c>
      <c r="C14" s="1" t="s">
        <v>8</v>
      </c>
      <c r="D14" s="1">
        <v>1</v>
      </c>
      <c r="E14" s="2">
        <v>733000</v>
      </c>
      <c r="F14" s="12">
        <v>41750</v>
      </c>
    </row>
    <row r="15" spans="1:6">
      <c r="A15" s="1" t="s">
        <v>18</v>
      </c>
      <c r="B15" s="1" t="s">
        <v>19</v>
      </c>
      <c r="C15" s="1" t="s">
        <v>8</v>
      </c>
      <c r="D15" s="1">
        <v>1</v>
      </c>
      <c r="E15" s="2">
        <v>733000</v>
      </c>
      <c r="F15" s="12">
        <v>41773</v>
      </c>
    </row>
    <row r="16" spans="1:6">
      <c r="A16" s="1" t="s">
        <v>18</v>
      </c>
      <c r="B16" s="1" t="s">
        <v>20</v>
      </c>
      <c r="C16" s="1" t="s">
        <v>8</v>
      </c>
      <c r="D16" s="1">
        <v>1</v>
      </c>
      <c r="E16" s="2">
        <v>689000</v>
      </c>
      <c r="F16" s="12">
        <v>41726</v>
      </c>
    </row>
    <row r="17" spans="1:6">
      <c r="A17" s="1" t="s">
        <v>18</v>
      </c>
      <c r="B17" s="1" t="s">
        <v>21</v>
      </c>
      <c r="C17" s="1" t="s">
        <v>8</v>
      </c>
      <c r="D17" s="1">
        <v>1</v>
      </c>
      <c r="E17" s="2">
        <v>733000</v>
      </c>
      <c r="F17" s="12">
        <v>41773</v>
      </c>
    </row>
    <row r="18" spans="1:6">
      <c r="A18" s="1" t="s">
        <v>18</v>
      </c>
      <c r="B18" s="1" t="s">
        <v>22</v>
      </c>
      <c r="C18" s="1" t="s">
        <v>8</v>
      </c>
      <c r="D18" s="1">
        <v>1</v>
      </c>
      <c r="E18" s="2">
        <v>733000</v>
      </c>
      <c r="F18" s="12">
        <v>41773</v>
      </c>
    </row>
    <row r="19" spans="1:6">
      <c r="A19" s="1" t="s">
        <v>18</v>
      </c>
      <c r="B19" s="1" t="s">
        <v>23</v>
      </c>
      <c r="C19" s="1" t="s">
        <v>8</v>
      </c>
      <c r="D19" s="1">
        <v>1</v>
      </c>
      <c r="E19" s="2">
        <v>733000</v>
      </c>
      <c r="F19" s="12">
        <v>41750</v>
      </c>
    </row>
    <row r="20" spans="1:6">
      <c r="A20" s="1" t="s">
        <v>18</v>
      </c>
      <c r="B20" s="1" t="s">
        <v>24</v>
      </c>
      <c r="C20" s="1" t="s">
        <v>8</v>
      </c>
      <c r="D20" s="1">
        <v>1</v>
      </c>
      <c r="E20" s="2">
        <v>733000</v>
      </c>
      <c r="F20" s="12">
        <v>41772</v>
      </c>
    </row>
    <row r="21" spans="1:6">
      <c r="A21" s="1" t="s">
        <v>18</v>
      </c>
      <c r="B21" s="1" t="s">
        <v>25</v>
      </c>
      <c r="C21" s="1" t="s">
        <v>8</v>
      </c>
      <c r="D21" s="1">
        <v>1</v>
      </c>
      <c r="E21" s="2">
        <v>733000</v>
      </c>
      <c r="F21" s="12">
        <v>41750</v>
      </c>
    </row>
    <row r="22" spans="1:6">
      <c r="A22" s="1" t="s">
        <v>18</v>
      </c>
      <c r="B22" s="1" t="s">
        <v>17</v>
      </c>
      <c r="C22" s="1" t="s">
        <v>8</v>
      </c>
      <c r="D22" s="1">
        <v>1</v>
      </c>
      <c r="E22" s="2">
        <v>733000</v>
      </c>
      <c r="F22" s="12">
        <v>41750</v>
      </c>
    </row>
    <row r="23" spans="1:6">
      <c r="A23" s="1" t="s">
        <v>18</v>
      </c>
      <c r="B23" s="1" t="s">
        <v>25</v>
      </c>
      <c r="C23" s="1" t="s">
        <v>8</v>
      </c>
      <c r="D23" s="1">
        <v>1</v>
      </c>
      <c r="E23" s="2">
        <v>733000</v>
      </c>
      <c r="F23" s="12">
        <v>41773</v>
      </c>
    </row>
    <row r="24" spans="1:6">
      <c r="A24" s="1" t="s">
        <v>18</v>
      </c>
      <c r="B24" s="1" t="s">
        <v>25</v>
      </c>
      <c r="C24" s="1" t="s">
        <v>8</v>
      </c>
      <c r="D24" s="1">
        <v>1</v>
      </c>
      <c r="E24" s="2">
        <v>733000</v>
      </c>
      <c r="F24" s="12">
        <v>41750</v>
      </c>
    </row>
    <row r="25" spans="1:6">
      <c r="A25" s="1" t="s">
        <v>18</v>
      </c>
      <c r="B25" s="1" t="s">
        <v>26</v>
      </c>
      <c r="C25" s="1" t="s">
        <v>8</v>
      </c>
      <c r="D25" s="1">
        <v>1</v>
      </c>
      <c r="E25" s="2">
        <v>733000</v>
      </c>
      <c r="F25" s="12">
        <v>41773</v>
      </c>
    </row>
    <row r="26" spans="1:6">
      <c r="A26" s="1" t="s">
        <v>18</v>
      </c>
      <c r="B26" s="1" t="s">
        <v>25</v>
      </c>
      <c r="C26" s="1" t="s">
        <v>8</v>
      </c>
      <c r="D26" s="1">
        <v>1</v>
      </c>
      <c r="E26" s="2">
        <v>658000</v>
      </c>
      <c r="F26" s="12">
        <v>41548</v>
      </c>
    </row>
    <row r="27" spans="1:6">
      <c r="A27" s="1" t="s">
        <v>18</v>
      </c>
      <c r="B27" s="1" t="s">
        <v>19</v>
      </c>
      <c r="C27" s="1" t="s">
        <v>8</v>
      </c>
      <c r="D27" s="1">
        <v>1</v>
      </c>
      <c r="E27" s="2">
        <v>629800</v>
      </c>
      <c r="F27" s="12">
        <v>41542</v>
      </c>
    </row>
    <row r="28" spans="1:6">
      <c r="A28" s="1" t="s">
        <v>18</v>
      </c>
      <c r="B28" s="1" t="s">
        <v>27</v>
      </c>
      <c r="C28" s="1" t="s">
        <v>8</v>
      </c>
      <c r="D28" s="1">
        <v>1</v>
      </c>
      <c r="E28" s="2">
        <v>733000</v>
      </c>
      <c r="F28" s="12">
        <v>41750</v>
      </c>
    </row>
    <row r="29" spans="1:6">
      <c r="A29" s="1" t="s">
        <v>18</v>
      </c>
      <c r="B29" s="1" t="s">
        <v>28</v>
      </c>
      <c r="C29" s="1" t="s">
        <v>8</v>
      </c>
      <c r="D29" s="1">
        <v>1</v>
      </c>
      <c r="E29" s="2">
        <v>733000</v>
      </c>
      <c r="F29" s="12">
        <v>41773</v>
      </c>
    </row>
    <row r="30" spans="1:6">
      <c r="A30" s="1" t="s">
        <v>29</v>
      </c>
      <c r="B30" s="1" t="s">
        <v>30</v>
      </c>
      <c r="C30" s="1" t="s">
        <v>8</v>
      </c>
      <c r="D30" s="1">
        <v>1</v>
      </c>
      <c r="E30" s="2">
        <v>733000</v>
      </c>
      <c r="F30" s="12">
        <v>41701</v>
      </c>
    </row>
    <row r="31" spans="1:6">
      <c r="A31" s="1" t="s">
        <v>29</v>
      </c>
      <c r="B31" s="1" t="s">
        <v>31</v>
      </c>
      <c r="C31" s="1" t="s">
        <v>8</v>
      </c>
      <c r="D31" s="1">
        <v>1</v>
      </c>
      <c r="E31" s="2">
        <v>658000</v>
      </c>
      <c r="F31" s="12">
        <v>41584</v>
      </c>
    </row>
    <row r="32" spans="1:6">
      <c r="A32" s="1" t="s">
        <v>29</v>
      </c>
      <c r="B32" s="1" t="s">
        <v>31</v>
      </c>
      <c r="C32" s="1" t="s">
        <v>8</v>
      </c>
      <c r="D32" s="1">
        <v>1</v>
      </c>
      <c r="E32" s="2">
        <v>733000</v>
      </c>
      <c r="F32" s="12">
        <v>41683</v>
      </c>
    </row>
    <row r="33" spans="1:6">
      <c r="A33" s="1" t="s">
        <v>29</v>
      </c>
      <c r="B33" s="1" t="s">
        <v>32</v>
      </c>
      <c r="C33" s="1" t="s">
        <v>8</v>
      </c>
      <c r="D33" s="1">
        <v>1</v>
      </c>
      <c r="E33" s="2">
        <v>658000</v>
      </c>
      <c r="F33" s="12">
        <v>41527</v>
      </c>
    </row>
    <row r="34" spans="1:6">
      <c r="A34" s="1" t="s">
        <v>29</v>
      </c>
      <c r="B34" s="1" t="s">
        <v>33</v>
      </c>
      <c r="C34" s="1" t="s">
        <v>8</v>
      </c>
      <c r="D34" s="1">
        <v>1</v>
      </c>
      <c r="E34" s="2">
        <v>733000</v>
      </c>
      <c r="F34" s="12">
        <v>41683</v>
      </c>
    </row>
    <row r="35" spans="1:6">
      <c r="A35" s="1" t="s">
        <v>29</v>
      </c>
      <c r="B35" s="1" t="s">
        <v>33</v>
      </c>
      <c r="C35" s="1" t="s">
        <v>8</v>
      </c>
      <c r="D35" s="1">
        <v>1</v>
      </c>
      <c r="E35" s="2">
        <v>733000</v>
      </c>
      <c r="F35" s="12">
        <v>41778</v>
      </c>
    </row>
    <row r="36" spans="1:6">
      <c r="A36" s="1" t="s">
        <v>29</v>
      </c>
      <c r="B36" s="1" t="s">
        <v>34</v>
      </c>
      <c r="C36" s="1" t="s">
        <v>8</v>
      </c>
      <c r="D36" s="1">
        <v>1</v>
      </c>
      <c r="E36" s="2">
        <v>733000</v>
      </c>
      <c r="F36" s="12">
        <v>41683</v>
      </c>
    </row>
    <row r="37" spans="1:6">
      <c r="A37" s="1" t="s">
        <v>29</v>
      </c>
      <c r="B37" s="1" t="s">
        <v>30</v>
      </c>
      <c r="C37" s="1" t="s">
        <v>8</v>
      </c>
      <c r="D37" s="1">
        <v>1</v>
      </c>
      <c r="E37" s="2">
        <v>733000</v>
      </c>
      <c r="F37" s="12">
        <v>41701</v>
      </c>
    </row>
    <row r="38" spans="1:6">
      <c r="A38" s="1" t="s">
        <v>29</v>
      </c>
      <c r="B38" s="1" t="s">
        <v>35</v>
      </c>
      <c r="C38" s="1" t="s">
        <v>8</v>
      </c>
      <c r="D38" s="1">
        <v>1</v>
      </c>
      <c r="E38" s="2">
        <v>658000</v>
      </c>
      <c r="F38" s="12">
        <v>41571</v>
      </c>
    </row>
    <row r="39" spans="1:6">
      <c r="A39" s="1" t="s">
        <v>29</v>
      </c>
      <c r="B39" s="1" t="s">
        <v>31</v>
      </c>
      <c r="C39" s="1" t="s">
        <v>8</v>
      </c>
      <c r="D39" s="1">
        <v>1</v>
      </c>
      <c r="E39" s="2">
        <v>733000</v>
      </c>
      <c r="F39" s="12">
        <v>41683</v>
      </c>
    </row>
    <row r="40" spans="1:6">
      <c r="A40" s="1" t="s">
        <v>29</v>
      </c>
      <c r="B40" s="1" t="s">
        <v>31</v>
      </c>
      <c r="C40" s="1" t="s">
        <v>8</v>
      </c>
      <c r="D40" s="1">
        <v>1</v>
      </c>
      <c r="E40" s="2">
        <v>689000</v>
      </c>
      <c r="F40" s="12">
        <v>41726</v>
      </c>
    </row>
    <row r="41" spans="1:6">
      <c r="A41" s="1" t="s">
        <v>29</v>
      </c>
      <c r="B41" s="1" t="s">
        <v>31</v>
      </c>
      <c r="C41" s="1" t="s">
        <v>8</v>
      </c>
      <c r="D41" s="1">
        <v>1</v>
      </c>
      <c r="E41" s="2">
        <v>658000</v>
      </c>
      <c r="F41" s="12">
        <v>41500</v>
      </c>
    </row>
    <row r="42" spans="1:6">
      <c r="A42" s="1" t="s">
        <v>29</v>
      </c>
      <c r="B42" s="1" t="s">
        <v>36</v>
      </c>
      <c r="C42" s="1" t="s">
        <v>8</v>
      </c>
      <c r="D42" s="1">
        <v>1</v>
      </c>
      <c r="E42" s="2">
        <v>658000</v>
      </c>
      <c r="F42" s="12">
        <v>41522</v>
      </c>
    </row>
    <row r="43" spans="1:6">
      <c r="A43" s="1" t="s">
        <v>37</v>
      </c>
      <c r="B43" s="1" t="s">
        <v>38</v>
      </c>
      <c r="C43" s="1" t="s">
        <v>8</v>
      </c>
      <c r="D43" s="1">
        <v>1</v>
      </c>
      <c r="E43" s="2">
        <v>733000</v>
      </c>
      <c r="F43" s="12">
        <v>41704</v>
      </c>
    </row>
    <row r="44" spans="1:6">
      <c r="A44" s="1" t="s">
        <v>37</v>
      </c>
      <c r="B44" s="1" t="s">
        <v>39</v>
      </c>
      <c r="C44" s="1" t="s">
        <v>8</v>
      </c>
      <c r="D44" s="1">
        <v>1</v>
      </c>
      <c r="E44" s="2">
        <v>658000</v>
      </c>
      <c r="F44" s="12">
        <v>41529</v>
      </c>
    </row>
    <row r="45" spans="1:6">
      <c r="A45" s="1" t="s">
        <v>37</v>
      </c>
      <c r="B45" s="1" t="s">
        <v>40</v>
      </c>
      <c r="C45" s="1" t="s">
        <v>8</v>
      </c>
      <c r="D45" s="1">
        <v>1</v>
      </c>
      <c r="E45" s="2">
        <v>658000</v>
      </c>
      <c r="F45" s="12">
        <v>41533</v>
      </c>
    </row>
    <row r="46" spans="1:6">
      <c r="A46" s="1" t="s">
        <v>37</v>
      </c>
      <c r="B46" s="1" t="s">
        <v>41</v>
      </c>
      <c r="C46" s="1" t="s">
        <v>8</v>
      </c>
      <c r="D46" s="1">
        <v>1</v>
      </c>
      <c r="E46" s="2">
        <v>733000</v>
      </c>
      <c r="F46" s="12">
        <v>41683</v>
      </c>
    </row>
    <row r="47" spans="1:6">
      <c r="A47" s="1" t="s">
        <v>37</v>
      </c>
      <c r="B47" s="1" t="s">
        <v>42</v>
      </c>
      <c r="C47" s="1" t="s">
        <v>8</v>
      </c>
      <c r="D47" s="1">
        <v>1</v>
      </c>
      <c r="E47" s="2">
        <v>733000</v>
      </c>
      <c r="F47" s="12">
        <v>41704</v>
      </c>
    </row>
    <row r="48" spans="1:6">
      <c r="A48" s="1" t="s">
        <v>37</v>
      </c>
      <c r="B48" s="1" t="s">
        <v>43</v>
      </c>
      <c r="C48" s="1" t="s">
        <v>8</v>
      </c>
      <c r="D48" s="1">
        <v>1</v>
      </c>
      <c r="E48" s="2">
        <v>658000</v>
      </c>
      <c r="F48" s="12">
        <v>41535</v>
      </c>
    </row>
    <row r="49" spans="1:6">
      <c r="A49" s="1" t="s">
        <v>37</v>
      </c>
      <c r="B49" s="1" t="s">
        <v>44</v>
      </c>
      <c r="C49" s="1" t="s">
        <v>8</v>
      </c>
      <c r="D49" s="1">
        <v>1</v>
      </c>
      <c r="E49" s="2">
        <v>689000</v>
      </c>
      <c r="F49" s="12">
        <v>41726</v>
      </c>
    </row>
    <row r="50" spans="1:6">
      <c r="A50" s="1" t="s">
        <v>37</v>
      </c>
      <c r="B50" s="1" t="s">
        <v>45</v>
      </c>
      <c r="C50" s="1" t="s">
        <v>8</v>
      </c>
      <c r="D50" s="1">
        <v>1</v>
      </c>
      <c r="E50" s="2">
        <v>658000</v>
      </c>
      <c r="F50" s="12">
        <v>41537</v>
      </c>
    </row>
    <row r="51" spans="1:6">
      <c r="A51" s="1" t="s">
        <v>37</v>
      </c>
      <c r="B51" s="1" t="s">
        <v>44</v>
      </c>
      <c r="C51" s="1" t="s">
        <v>8</v>
      </c>
      <c r="D51" s="1">
        <v>1</v>
      </c>
      <c r="E51" s="2">
        <v>658000</v>
      </c>
      <c r="F51" s="12">
        <v>41533</v>
      </c>
    </row>
    <row r="52" spans="1:6">
      <c r="A52" s="1" t="s">
        <v>37</v>
      </c>
      <c r="B52" s="1" t="s">
        <v>46</v>
      </c>
      <c r="C52" s="1" t="s">
        <v>8</v>
      </c>
      <c r="D52" s="1">
        <v>1</v>
      </c>
      <c r="E52" s="2">
        <v>689000</v>
      </c>
      <c r="F52" s="12">
        <v>41726</v>
      </c>
    </row>
    <row r="53" spans="1:6">
      <c r="A53" s="1" t="s">
        <v>37</v>
      </c>
      <c r="B53" s="1" t="s">
        <v>47</v>
      </c>
      <c r="C53" s="1" t="s">
        <v>8</v>
      </c>
      <c r="D53" s="1">
        <v>1</v>
      </c>
      <c r="E53" s="2">
        <v>733000</v>
      </c>
      <c r="F53" s="12">
        <v>41765</v>
      </c>
    </row>
    <row r="54" spans="1:6">
      <c r="A54" s="1" t="s">
        <v>37</v>
      </c>
      <c r="B54" s="1" t="s">
        <v>44</v>
      </c>
      <c r="C54" s="1" t="s">
        <v>8</v>
      </c>
      <c r="D54" s="1">
        <v>1</v>
      </c>
      <c r="E54" s="2">
        <v>733000</v>
      </c>
      <c r="F54" s="12">
        <v>41704</v>
      </c>
    </row>
    <row r="55" spans="1:6">
      <c r="A55" s="1" t="s">
        <v>37</v>
      </c>
      <c r="B55" s="1" t="s">
        <v>48</v>
      </c>
      <c r="C55" s="1" t="s">
        <v>8</v>
      </c>
      <c r="D55" s="1">
        <v>1</v>
      </c>
      <c r="E55" s="2">
        <v>658000</v>
      </c>
      <c r="F55" s="12">
        <v>41542</v>
      </c>
    </row>
    <row r="56" spans="1:6">
      <c r="A56" s="1" t="s">
        <v>37</v>
      </c>
      <c r="B56" s="1" t="s">
        <v>49</v>
      </c>
      <c r="C56" s="1" t="s">
        <v>8</v>
      </c>
      <c r="D56" s="1">
        <v>1</v>
      </c>
      <c r="E56" s="2">
        <v>733000</v>
      </c>
      <c r="F56" s="12">
        <v>41683</v>
      </c>
    </row>
    <row r="57" spans="1:6">
      <c r="A57" s="1" t="s">
        <v>37</v>
      </c>
      <c r="B57" s="1" t="s">
        <v>44</v>
      </c>
      <c r="C57" s="1" t="s">
        <v>8</v>
      </c>
      <c r="D57" s="1">
        <v>1</v>
      </c>
      <c r="E57" s="2">
        <v>412000</v>
      </c>
      <c r="F57" s="12">
        <v>41533</v>
      </c>
    </row>
    <row r="58" spans="1:6">
      <c r="A58" s="1" t="s">
        <v>37</v>
      </c>
      <c r="B58" s="1" t="s">
        <v>42</v>
      </c>
      <c r="C58" s="1" t="s">
        <v>8</v>
      </c>
      <c r="D58" s="1">
        <v>1</v>
      </c>
      <c r="E58" s="2">
        <v>733000</v>
      </c>
      <c r="F58" s="12">
        <v>41683</v>
      </c>
    </row>
    <row r="59" spans="1:6">
      <c r="A59" s="1" t="s">
        <v>37</v>
      </c>
      <c r="B59" s="1" t="s">
        <v>44</v>
      </c>
      <c r="C59" s="1" t="s">
        <v>8</v>
      </c>
      <c r="D59" s="1">
        <v>1</v>
      </c>
      <c r="E59" s="2">
        <v>733000</v>
      </c>
      <c r="F59" s="12">
        <v>41704</v>
      </c>
    </row>
    <row r="60" spans="1:6">
      <c r="A60" s="1" t="s">
        <v>37</v>
      </c>
      <c r="B60" s="1" t="s">
        <v>50</v>
      </c>
      <c r="C60" s="1" t="s">
        <v>8</v>
      </c>
      <c r="D60" s="1">
        <v>1</v>
      </c>
      <c r="E60" s="2">
        <v>733000</v>
      </c>
      <c r="F60" s="12">
        <v>41683</v>
      </c>
    </row>
    <row r="61" spans="1:6">
      <c r="A61" s="1" t="s">
        <v>37</v>
      </c>
      <c r="B61" s="1" t="s">
        <v>51</v>
      </c>
      <c r="C61" s="1" t="s">
        <v>8</v>
      </c>
      <c r="D61" s="1">
        <v>1</v>
      </c>
      <c r="E61" s="2">
        <v>733000</v>
      </c>
      <c r="F61" s="12">
        <v>41704</v>
      </c>
    </row>
    <row r="62" spans="1:6">
      <c r="A62" s="1" t="s">
        <v>37</v>
      </c>
      <c r="B62" s="1" t="s">
        <v>52</v>
      </c>
      <c r="C62" s="1" t="s">
        <v>8</v>
      </c>
      <c r="D62" s="1">
        <v>1</v>
      </c>
      <c r="E62" s="2">
        <v>733000</v>
      </c>
      <c r="F62" s="12">
        <v>41704</v>
      </c>
    </row>
    <row r="63" spans="1:6">
      <c r="A63" s="1" t="s">
        <v>37</v>
      </c>
      <c r="B63" s="1" t="s">
        <v>53</v>
      </c>
      <c r="C63" s="1" t="s">
        <v>8</v>
      </c>
      <c r="D63" s="1">
        <v>1</v>
      </c>
      <c r="E63" s="2">
        <v>733000</v>
      </c>
      <c r="F63" s="12">
        <v>41683</v>
      </c>
    </row>
    <row r="64" spans="1:6">
      <c r="A64" s="1" t="s">
        <v>37</v>
      </c>
      <c r="B64" s="1" t="s">
        <v>49</v>
      </c>
      <c r="C64" s="1" t="s">
        <v>8</v>
      </c>
      <c r="D64" s="1">
        <v>1</v>
      </c>
      <c r="E64" s="2">
        <v>733000</v>
      </c>
      <c r="F64" s="12">
        <v>41760</v>
      </c>
    </row>
    <row r="65" spans="1:6">
      <c r="A65" s="1" t="s">
        <v>37</v>
      </c>
      <c r="B65" s="1" t="s">
        <v>44</v>
      </c>
      <c r="C65" s="1" t="s">
        <v>8</v>
      </c>
      <c r="D65" s="1">
        <v>1</v>
      </c>
      <c r="E65" s="2">
        <v>733000</v>
      </c>
      <c r="F65" s="12">
        <v>41704</v>
      </c>
    </row>
    <row r="66" spans="1:6">
      <c r="A66" s="1" t="s">
        <v>37</v>
      </c>
      <c r="B66" s="1" t="s">
        <v>49</v>
      </c>
      <c r="C66" s="1" t="s">
        <v>8</v>
      </c>
      <c r="D66" s="1">
        <v>1</v>
      </c>
      <c r="E66" s="2">
        <v>733000</v>
      </c>
      <c r="F66" s="12">
        <v>41778</v>
      </c>
    </row>
    <row r="67" spans="1:6">
      <c r="A67" s="1" t="s">
        <v>37</v>
      </c>
      <c r="B67" s="1" t="s">
        <v>44</v>
      </c>
      <c r="C67" s="1" t="s">
        <v>8</v>
      </c>
      <c r="D67" s="1">
        <v>1</v>
      </c>
      <c r="E67" s="2">
        <v>412000</v>
      </c>
      <c r="F67" s="12">
        <v>41528</v>
      </c>
    </row>
    <row r="68" spans="1:6">
      <c r="A68" s="1" t="s">
        <v>37</v>
      </c>
      <c r="B68" s="1" t="s">
        <v>54</v>
      </c>
      <c r="C68" s="1" t="s">
        <v>8</v>
      </c>
      <c r="D68" s="1">
        <v>1</v>
      </c>
      <c r="E68" s="2">
        <v>658000</v>
      </c>
      <c r="F68" s="12">
        <v>41533</v>
      </c>
    </row>
    <row r="69" spans="1:6">
      <c r="A69" s="1" t="s">
        <v>37</v>
      </c>
      <c r="B69" s="1" t="s">
        <v>55</v>
      </c>
      <c r="C69" s="1" t="s">
        <v>8</v>
      </c>
      <c r="D69" s="1">
        <v>1</v>
      </c>
      <c r="E69" s="2">
        <v>733000</v>
      </c>
      <c r="F69" s="12">
        <v>41704</v>
      </c>
    </row>
    <row r="70" spans="1:6">
      <c r="A70" s="1" t="s">
        <v>37</v>
      </c>
      <c r="B70" s="1" t="s">
        <v>49</v>
      </c>
      <c r="C70" s="1" t="s">
        <v>8</v>
      </c>
      <c r="D70" s="1">
        <v>1</v>
      </c>
      <c r="E70" s="2">
        <v>733000</v>
      </c>
      <c r="F70" s="12">
        <v>41704</v>
      </c>
    </row>
    <row r="71" spans="1:6">
      <c r="A71" s="1" t="s">
        <v>37</v>
      </c>
      <c r="B71" s="1" t="s">
        <v>47</v>
      </c>
      <c r="C71" s="1" t="s">
        <v>8</v>
      </c>
      <c r="D71" s="1">
        <v>1</v>
      </c>
      <c r="E71" s="2">
        <v>658000</v>
      </c>
      <c r="F71" s="12">
        <v>41526</v>
      </c>
    </row>
    <row r="72" spans="1:6">
      <c r="A72" s="1" t="s">
        <v>37</v>
      </c>
      <c r="B72" s="1" t="s">
        <v>56</v>
      </c>
      <c r="C72" s="1" t="s">
        <v>8</v>
      </c>
      <c r="D72" s="1">
        <v>1</v>
      </c>
      <c r="E72" s="2">
        <v>733000</v>
      </c>
      <c r="F72" s="12">
        <v>41704</v>
      </c>
    </row>
    <row r="73" spans="1:6">
      <c r="A73" s="1" t="s">
        <v>37</v>
      </c>
      <c r="B73" s="1" t="s">
        <v>57</v>
      </c>
      <c r="C73" s="1" t="s">
        <v>8</v>
      </c>
      <c r="D73" s="1">
        <v>1</v>
      </c>
      <c r="E73" s="2">
        <v>733000</v>
      </c>
      <c r="F73" s="12">
        <v>41683</v>
      </c>
    </row>
    <row r="74" spans="1:6">
      <c r="A74" s="1" t="s">
        <v>37</v>
      </c>
      <c r="B74" s="1" t="s">
        <v>58</v>
      </c>
      <c r="C74" s="1" t="s">
        <v>8</v>
      </c>
      <c r="D74" s="1">
        <v>1</v>
      </c>
      <c r="E74" s="2">
        <v>733000</v>
      </c>
      <c r="F74" s="12">
        <v>41704</v>
      </c>
    </row>
    <row r="75" spans="1:6">
      <c r="A75" s="1" t="s">
        <v>37</v>
      </c>
      <c r="B75" s="1" t="s">
        <v>59</v>
      </c>
      <c r="C75" s="1" t="s">
        <v>8</v>
      </c>
      <c r="D75" s="1">
        <v>1</v>
      </c>
      <c r="E75" s="2">
        <v>658000</v>
      </c>
      <c r="F75" s="12">
        <v>41527</v>
      </c>
    </row>
    <row r="76" spans="1:6">
      <c r="A76" s="1" t="s">
        <v>37</v>
      </c>
      <c r="B76" s="1" t="s">
        <v>55</v>
      </c>
      <c r="C76" s="1" t="s">
        <v>8</v>
      </c>
      <c r="D76" s="1">
        <v>1</v>
      </c>
      <c r="E76" s="2">
        <v>658000</v>
      </c>
      <c r="F76" s="12">
        <v>41541</v>
      </c>
    </row>
    <row r="77" spans="1:6">
      <c r="A77" s="1" t="s">
        <v>37</v>
      </c>
      <c r="B77" s="1" t="s">
        <v>42</v>
      </c>
      <c r="C77" s="1" t="s">
        <v>8</v>
      </c>
      <c r="D77" s="1">
        <v>1</v>
      </c>
      <c r="E77" s="2">
        <v>733000</v>
      </c>
      <c r="F77" s="12">
        <v>41683</v>
      </c>
    </row>
    <row r="78" spans="1:6">
      <c r="A78" s="1" t="s">
        <v>37</v>
      </c>
      <c r="B78" s="1" t="s">
        <v>60</v>
      </c>
      <c r="C78" s="1" t="s">
        <v>8</v>
      </c>
      <c r="D78" s="1">
        <v>1</v>
      </c>
      <c r="E78" s="2">
        <v>733000</v>
      </c>
      <c r="F78" s="12">
        <v>41765</v>
      </c>
    </row>
    <row r="79" spans="1:6">
      <c r="A79" s="1" t="s">
        <v>37</v>
      </c>
      <c r="B79" s="1" t="s">
        <v>60</v>
      </c>
      <c r="C79" s="1" t="s">
        <v>8</v>
      </c>
      <c r="D79" s="1">
        <v>1</v>
      </c>
      <c r="E79" s="2">
        <v>733000</v>
      </c>
      <c r="F79" s="12">
        <v>41683</v>
      </c>
    </row>
    <row r="80" spans="1:6">
      <c r="A80" s="1" t="s">
        <v>37</v>
      </c>
      <c r="B80" s="1" t="s">
        <v>44</v>
      </c>
      <c r="C80" s="1" t="s">
        <v>8</v>
      </c>
      <c r="D80" s="1">
        <v>1</v>
      </c>
      <c r="E80" s="2">
        <v>733000</v>
      </c>
      <c r="F80" s="12">
        <v>41704</v>
      </c>
    </row>
    <row r="81" spans="1:6">
      <c r="A81" s="1" t="s">
        <v>37</v>
      </c>
      <c r="B81" s="1" t="s">
        <v>44</v>
      </c>
      <c r="C81" s="1" t="s">
        <v>8</v>
      </c>
      <c r="D81" s="1">
        <v>1</v>
      </c>
      <c r="E81" s="2">
        <v>733000</v>
      </c>
      <c r="F81" s="12">
        <v>41704</v>
      </c>
    </row>
    <row r="82" spans="1:6">
      <c r="A82" s="1" t="s">
        <v>37</v>
      </c>
      <c r="B82" s="1" t="s">
        <v>61</v>
      </c>
      <c r="C82" s="1" t="s">
        <v>8</v>
      </c>
      <c r="D82" s="1">
        <v>1</v>
      </c>
      <c r="E82" s="2">
        <v>658000</v>
      </c>
      <c r="F82" s="12">
        <v>41535</v>
      </c>
    </row>
    <row r="83" spans="1:6">
      <c r="A83" s="1" t="s">
        <v>37</v>
      </c>
      <c r="B83" s="1" t="s">
        <v>62</v>
      </c>
      <c r="C83" s="1" t="s">
        <v>8</v>
      </c>
      <c r="D83" s="1">
        <v>1</v>
      </c>
      <c r="E83" s="2">
        <v>733000</v>
      </c>
      <c r="F83" s="12">
        <v>41683</v>
      </c>
    </row>
    <row r="84" spans="1:6">
      <c r="A84" s="1" t="s">
        <v>63</v>
      </c>
      <c r="B84" s="1" t="s">
        <v>64</v>
      </c>
      <c r="C84" s="1" t="s">
        <v>8</v>
      </c>
      <c r="D84" s="1">
        <v>1</v>
      </c>
      <c r="E84" s="2">
        <v>412000</v>
      </c>
      <c r="F84" s="12">
        <v>41584</v>
      </c>
    </row>
    <row r="85" spans="1:6">
      <c r="A85" s="1" t="s">
        <v>63</v>
      </c>
      <c r="B85" s="1" t="s">
        <v>65</v>
      </c>
      <c r="C85" s="1" t="s">
        <v>8</v>
      </c>
      <c r="D85" s="1">
        <v>1</v>
      </c>
      <c r="E85" s="2">
        <v>733000</v>
      </c>
      <c r="F85" s="12">
        <v>41683</v>
      </c>
    </row>
    <row r="86" spans="1:6">
      <c r="A86" s="1" t="s">
        <v>63</v>
      </c>
      <c r="B86" s="1" t="s">
        <v>66</v>
      </c>
      <c r="C86" s="1" t="s">
        <v>8</v>
      </c>
      <c r="D86" s="1">
        <v>1</v>
      </c>
      <c r="E86" s="2">
        <v>412000</v>
      </c>
      <c r="F86" s="12">
        <v>41585</v>
      </c>
    </row>
    <row r="87" spans="1:6">
      <c r="A87" s="1" t="s">
        <v>63</v>
      </c>
      <c r="B87" s="1" t="s">
        <v>67</v>
      </c>
      <c r="C87" s="1" t="s">
        <v>8</v>
      </c>
      <c r="D87" s="1">
        <v>1</v>
      </c>
      <c r="E87" s="2">
        <v>658000</v>
      </c>
      <c r="F87" s="12">
        <v>41535</v>
      </c>
    </row>
    <row r="88" spans="1:6">
      <c r="A88" s="1" t="s">
        <v>63</v>
      </c>
      <c r="B88" s="1" t="s">
        <v>68</v>
      </c>
      <c r="C88" s="1" t="s">
        <v>8</v>
      </c>
      <c r="D88" s="1">
        <v>1</v>
      </c>
      <c r="E88" s="2">
        <v>689000</v>
      </c>
      <c r="F88" s="12">
        <v>41726</v>
      </c>
    </row>
    <row r="89" spans="1:6">
      <c r="A89" s="1" t="s">
        <v>63</v>
      </c>
      <c r="B89" s="1" t="s">
        <v>69</v>
      </c>
      <c r="C89" s="1" t="s">
        <v>8</v>
      </c>
      <c r="D89" s="1">
        <v>1</v>
      </c>
      <c r="E89" s="2">
        <v>733000</v>
      </c>
      <c r="F89" s="12">
        <v>41683</v>
      </c>
    </row>
    <row r="90" spans="1:6">
      <c r="A90" s="1" t="s">
        <v>63</v>
      </c>
      <c r="B90" s="1" t="s">
        <v>70</v>
      </c>
      <c r="C90" s="1" t="s">
        <v>8</v>
      </c>
      <c r="D90" s="1">
        <v>1</v>
      </c>
      <c r="E90" s="2">
        <v>733000</v>
      </c>
      <c r="F90" s="12">
        <v>41765</v>
      </c>
    </row>
    <row r="91" spans="1:6">
      <c r="A91" s="1" t="s">
        <v>63</v>
      </c>
      <c r="B91" s="1" t="s">
        <v>66</v>
      </c>
      <c r="C91" s="1" t="s">
        <v>8</v>
      </c>
      <c r="D91" s="1">
        <v>1</v>
      </c>
      <c r="E91" s="2">
        <v>733000</v>
      </c>
      <c r="F91" s="12">
        <v>41683</v>
      </c>
    </row>
    <row r="92" spans="1:6">
      <c r="A92" s="1" t="s">
        <v>63</v>
      </c>
      <c r="B92" s="1" t="s">
        <v>36</v>
      </c>
      <c r="C92" s="1" t="s">
        <v>8</v>
      </c>
      <c r="D92" s="1">
        <v>1</v>
      </c>
      <c r="E92" s="2">
        <v>658000</v>
      </c>
      <c r="F92" s="12">
        <v>41571</v>
      </c>
    </row>
    <row r="93" spans="1:6">
      <c r="A93" s="1" t="s">
        <v>71</v>
      </c>
      <c r="B93" s="1" t="s">
        <v>72</v>
      </c>
      <c r="C93" s="1" t="s">
        <v>8</v>
      </c>
      <c r="D93" s="1">
        <v>1</v>
      </c>
      <c r="E93" s="2">
        <v>733000</v>
      </c>
      <c r="F93" s="12">
        <v>41683</v>
      </c>
    </row>
    <row r="94" spans="1:6">
      <c r="A94" s="1" t="s">
        <v>71</v>
      </c>
      <c r="B94" s="1" t="s">
        <v>72</v>
      </c>
      <c r="C94" s="1" t="s">
        <v>8</v>
      </c>
      <c r="D94" s="1">
        <v>1</v>
      </c>
      <c r="E94" s="2">
        <v>689000</v>
      </c>
      <c r="F94" s="12">
        <v>41726</v>
      </c>
    </row>
    <row r="95" spans="1:6">
      <c r="A95" s="1" t="s">
        <v>71</v>
      </c>
      <c r="B95" s="1" t="s">
        <v>73</v>
      </c>
      <c r="C95" s="1" t="s">
        <v>8</v>
      </c>
      <c r="D95" s="1">
        <v>1</v>
      </c>
      <c r="E95" s="2">
        <v>733000</v>
      </c>
      <c r="F95" s="12">
        <v>41683</v>
      </c>
    </row>
    <row r="96" spans="1:6">
      <c r="A96" s="1" t="s">
        <v>71</v>
      </c>
      <c r="B96" s="1" t="s">
        <v>72</v>
      </c>
      <c r="C96" s="1" t="s">
        <v>8</v>
      </c>
      <c r="D96" s="1">
        <v>1</v>
      </c>
      <c r="E96" s="2">
        <v>733000</v>
      </c>
      <c r="F96" s="12">
        <v>41704</v>
      </c>
    </row>
    <row r="97" spans="1:6">
      <c r="A97" s="1" t="s">
        <v>71</v>
      </c>
      <c r="B97" s="1" t="s">
        <v>74</v>
      </c>
      <c r="C97" s="1" t="s">
        <v>8</v>
      </c>
      <c r="D97" s="1">
        <v>1</v>
      </c>
      <c r="E97" s="2">
        <v>733000</v>
      </c>
      <c r="F97" s="12">
        <v>41683</v>
      </c>
    </row>
    <row r="98" spans="1:6">
      <c r="A98" s="1" t="s">
        <v>71</v>
      </c>
      <c r="B98" s="1" t="s">
        <v>72</v>
      </c>
      <c r="C98" s="1" t="s">
        <v>8</v>
      </c>
      <c r="D98" s="1">
        <v>1</v>
      </c>
      <c r="E98" s="2">
        <v>733000</v>
      </c>
      <c r="F98" s="12">
        <v>41750</v>
      </c>
    </row>
    <row r="99" spans="1:6">
      <c r="A99" s="1" t="s">
        <v>71</v>
      </c>
      <c r="B99" s="1" t="s">
        <v>75</v>
      </c>
      <c r="C99" s="1" t="s">
        <v>8</v>
      </c>
      <c r="D99" s="1">
        <v>1</v>
      </c>
      <c r="E99" s="2">
        <v>658000</v>
      </c>
      <c r="F99" s="12">
        <v>41547</v>
      </c>
    </row>
    <row r="100" spans="1:6">
      <c r="A100" s="1" t="s">
        <v>71</v>
      </c>
      <c r="B100" s="1" t="s">
        <v>73</v>
      </c>
      <c r="C100" s="1" t="s">
        <v>8</v>
      </c>
      <c r="D100" s="1">
        <v>1</v>
      </c>
      <c r="E100" s="2">
        <v>733000</v>
      </c>
      <c r="F100" s="12">
        <v>41750</v>
      </c>
    </row>
    <row r="101" spans="1:6">
      <c r="A101" s="1" t="s">
        <v>71</v>
      </c>
      <c r="B101" s="1" t="s">
        <v>76</v>
      </c>
      <c r="C101" s="1" t="s">
        <v>8</v>
      </c>
      <c r="D101" s="1">
        <v>1</v>
      </c>
      <c r="E101" s="2">
        <v>733000</v>
      </c>
      <c r="F101" s="12">
        <v>41683</v>
      </c>
    </row>
    <row r="102" spans="1:6">
      <c r="A102" s="1" t="s">
        <v>71</v>
      </c>
      <c r="B102" s="1" t="s">
        <v>77</v>
      </c>
      <c r="C102" s="1" t="s">
        <v>8</v>
      </c>
      <c r="D102" s="1">
        <v>1</v>
      </c>
      <c r="E102" s="2">
        <v>658000</v>
      </c>
      <c r="F102" s="12">
        <v>41530</v>
      </c>
    </row>
    <row r="103" spans="1:6">
      <c r="A103" s="1" t="s">
        <v>71</v>
      </c>
      <c r="B103" s="1" t="s">
        <v>72</v>
      </c>
      <c r="C103" s="1" t="s">
        <v>8</v>
      </c>
      <c r="D103" s="1">
        <v>1</v>
      </c>
      <c r="E103" s="2">
        <v>733000</v>
      </c>
      <c r="F103" s="12">
        <v>41750</v>
      </c>
    </row>
    <row r="104" spans="1:6">
      <c r="A104" s="1" t="s">
        <v>78</v>
      </c>
      <c r="B104" s="1" t="s">
        <v>49</v>
      </c>
      <c r="C104" s="1" t="s">
        <v>8</v>
      </c>
      <c r="D104" s="1">
        <v>1</v>
      </c>
      <c r="E104" s="2">
        <v>733000</v>
      </c>
      <c r="F104" s="12">
        <v>41765</v>
      </c>
    </row>
    <row r="105" spans="1:6">
      <c r="A105" s="1" t="s">
        <v>78</v>
      </c>
      <c r="B105" s="1" t="s">
        <v>79</v>
      </c>
      <c r="C105" s="1" t="s">
        <v>8</v>
      </c>
      <c r="D105" s="1">
        <v>1</v>
      </c>
      <c r="E105" s="2">
        <v>412000</v>
      </c>
      <c r="F105" s="12">
        <v>41554</v>
      </c>
    </row>
    <row r="106" spans="1:6">
      <c r="A106" s="1" t="s">
        <v>78</v>
      </c>
      <c r="B106" s="1" t="s">
        <v>80</v>
      </c>
      <c r="C106" s="1" t="s">
        <v>8</v>
      </c>
      <c r="D106" s="1">
        <v>1</v>
      </c>
      <c r="E106" s="2">
        <v>733000</v>
      </c>
      <c r="F106" s="12">
        <v>41683</v>
      </c>
    </row>
    <row r="107" spans="1:6">
      <c r="A107" s="1" t="s">
        <v>78</v>
      </c>
      <c r="B107" s="1" t="s">
        <v>81</v>
      </c>
      <c r="C107" s="1" t="s">
        <v>8</v>
      </c>
      <c r="D107" s="1">
        <v>1</v>
      </c>
      <c r="E107" s="2">
        <v>733000</v>
      </c>
      <c r="F107" s="12">
        <v>41765</v>
      </c>
    </row>
    <row r="108" spans="1:6">
      <c r="A108" s="1" t="s">
        <v>78</v>
      </c>
      <c r="B108" s="1" t="s">
        <v>82</v>
      </c>
      <c r="C108" s="1" t="s">
        <v>8</v>
      </c>
      <c r="D108" s="1">
        <v>1</v>
      </c>
      <c r="E108" s="2">
        <v>733000</v>
      </c>
      <c r="F108" s="12">
        <v>41683</v>
      </c>
    </row>
    <row r="109" spans="1:6">
      <c r="A109" s="1" t="s">
        <v>78</v>
      </c>
      <c r="B109" s="1" t="s">
        <v>82</v>
      </c>
      <c r="C109" s="1" t="s">
        <v>8</v>
      </c>
      <c r="D109" s="1">
        <v>1</v>
      </c>
      <c r="E109" s="2">
        <v>733000</v>
      </c>
      <c r="F109" s="12">
        <v>41683</v>
      </c>
    </row>
    <row r="110" spans="1:6">
      <c r="A110" s="1" t="s">
        <v>78</v>
      </c>
      <c r="B110" s="1" t="s">
        <v>83</v>
      </c>
      <c r="C110" s="1" t="s">
        <v>8</v>
      </c>
      <c r="D110" s="1">
        <v>1</v>
      </c>
      <c r="E110" s="2">
        <v>733000</v>
      </c>
      <c r="F110" s="12">
        <v>41778</v>
      </c>
    </row>
    <row r="111" spans="1:6">
      <c r="A111" s="1" t="s">
        <v>78</v>
      </c>
      <c r="B111" s="1" t="s">
        <v>84</v>
      </c>
      <c r="C111" s="1" t="s">
        <v>8</v>
      </c>
      <c r="D111" s="1">
        <v>1</v>
      </c>
      <c r="E111" s="2">
        <v>733000</v>
      </c>
      <c r="F111" s="12">
        <v>41704</v>
      </c>
    </row>
    <row r="112" spans="1:6">
      <c r="A112" s="1" t="s">
        <v>78</v>
      </c>
      <c r="B112" s="1" t="s">
        <v>84</v>
      </c>
      <c r="C112" s="1" t="s">
        <v>8</v>
      </c>
      <c r="D112" s="1">
        <v>1</v>
      </c>
      <c r="E112" s="2">
        <v>733000</v>
      </c>
      <c r="F112" s="12">
        <v>41683</v>
      </c>
    </row>
    <row r="113" spans="1:6">
      <c r="A113" s="1" t="s">
        <v>78</v>
      </c>
      <c r="B113" s="1" t="s">
        <v>84</v>
      </c>
      <c r="C113" s="1" t="s">
        <v>8</v>
      </c>
      <c r="D113" s="1">
        <v>1</v>
      </c>
      <c r="E113" s="2">
        <v>733000</v>
      </c>
      <c r="F113" s="12">
        <v>41765</v>
      </c>
    </row>
    <row r="114" spans="1:6">
      <c r="A114" s="1" t="s">
        <v>78</v>
      </c>
      <c r="B114" s="1" t="s">
        <v>82</v>
      </c>
      <c r="C114" s="1" t="s">
        <v>8</v>
      </c>
      <c r="D114" s="1">
        <v>1</v>
      </c>
      <c r="E114" s="2">
        <v>733000</v>
      </c>
      <c r="F114" s="12">
        <v>41704</v>
      </c>
    </row>
    <row r="115" spans="1:6">
      <c r="A115" s="1" t="s">
        <v>78</v>
      </c>
      <c r="B115" s="1" t="s">
        <v>85</v>
      </c>
      <c r="C115" s="1" t="s">
        <v>8</v>
      </c>
      <c r="D115" s="1">
        <v>1</v>
      </c>
      <c r="E115" s="2">
        <v>733000</v>
      </c>
      <c r="F115" s="12">
        <v>41683</v>
      </c>
    </row>
    <row r="116" spans="1:6">
      <c r="A116" s="1" t="s">
        <v>78</v>
      </c>
      <c r="B116" s="1" t="s">
        <v>86</v>
      </c>
      <c r="C116" s="1" t="s">
        <v>8</v>
      </c>
      <c r="D116" s="1">
        <v>1</v>
      </c>
      <c r="E116" s="2">
        <v>733000</v>
      </c>
      <c r="F116" s="12">
        <v>41683</v>
      </c>
    </row>
    <row r="117" spans="1:6">
      <c r="A117" s="1" t="s">
        <v>78</v>
      </c>
      <c r="B117" s="1" t="s">
        <v>86</v>
      </c>
      <c r="C117" s="1" t="s">
        <v>8</v>
      </c>
      <c r="D117" s="1">
        <v>1</v>
      </c>
      <c r="E117" s="2">
        <v>412000</v>
      </c>
      <c r="F117" s="12">
        <v>41557</v>
      </c>
    </row>
    <row r="118" spans="1:6">
      <c r="A118" s="1" t="s">
        <v>78</v>
      </c>
      <c r="B118" s="1" t="s">
        <v>87</v>
      </c>
      <c r="C118" s="1" t="s">
        <v>8</v>
      </c>
      <c r="D118" s="1">
        <v>1</v>
      </c>
      <c r="E118" s="2">
        <v>733000</v>
      </c>
      <c r="F118" s="12">
        <v>41704</v>
      </c>
    </row>
    <row r="119" spans="1:6">
      <c r="A119" s="1" t="s">
        <v>78</v>
      </c>
      <c r="B119" s="1" t="s">
        <v>88</v>
      </c>
      <c r="C119" s="1" t="s">
        <v>8</v>
      </c>
      <c r="D119" s="1">
        <v>1</v>
      </c>
      <c r="E119" s="2">
        <v>733000</v>
      </c>
      <c r="F119" s="12">
        <v>41760</v>
      </c>
    </row>
    <row r="120" spans="1:6">
      <c r="A120" s="1" t="s">
        <v>78</v>
      </c>
      <c r="B120" s="1" t="s">
        <v>82</v>
      </c>
      <c r="C120" s="1" t="s">
        <v>8</v>
      </c>
      <c r="D120" s="1">
        <v>1</v>
      </c>
      <c r="E120" s="2">
        <v>658000</v>
      </c>
      <c r="F120" s="12">
        <v>41515</v>
      </c>
    </row>
    <row r="121" spans="1:6">
      <c r="A121" s="1" t="s">
        <v>78</v>
      </c>
      <c r="B121" s="1" t="s">
        <v>87</v>
      </c>
      <c r="C121" s="1" t="s">
        <v>8</v>
      </c>
      <c r="D121" s="1">
        <v>1</v>
      </c>
      <c r="E121" s="2">
        <v>412000</v>
      </c>
      <c r="F121" s="12">
        <v>41551</v>
      </c>
    </row>
    <row r="122" spans="1:6">
      <c r="A122" s="1" t="s">
        <v>78</v>
      </c>
      <c r="B122" s="1" t="s">
        <v>89</v>
      </c>
      <c r="C122" s="1" t="s">
        <v>8</v>
      </c>
      <c r="D122" s="1">
        <v>1</v>
      </c>
      <c r="E122" s="2">
        <v>412000</v>
      </c>
      <c r="F122" s="12">
        <v>41530</v>
      </c>
    </row>
    <row r="123" spans="1:6">
      <c r="A123" s="1" t="s">
        <v>78</v>
      </c>
      <c r="B123" s="1" t="s">
        <v>90</v>
      </c>
      <c r="C123" s="1" t="s">
        <v>8</v>
      </c>
      <c r="D123" s="1">
        <v>1</v>
      </c>
      <c r="E123" s="2">
        <v>412000</v>
      </c>
      <c r="F123" s="12">
        <v>41571</v>
      </c>
    </row>
    <row r="124" spans="1:6">
      <c r="A124" s="1" t="s">
        <v>78</v>
      </c>
      <c r="B124" s="1" t="s">
        <v>91</v>
      </c>
      <c r="C124" s="1" t="s">
        <v>8</v>
      </c>
      <c r="D124" s="1">
        <v>1</v>
      </c>
      <c r="E124" s="2">
        <v>733000</v>
      </c>
      <c r="F124" s="12">
        <v>41765</v>
      </c>
    </row>
    <row r="125" spans="1:6">
      <c r="A125" s="1" t="s">
        <v>78</v>
      </c>
      <c r="B125" s="1" t="s">
        <v>92</v>
      </c>
      <c r="C125" s="1" t="s">
        <v>8</v>
      </c>
      <c r="D125" s="1">
        <v>1</v>
      </c>
      <c r="E125" s="2">
        <v>658000</v>
      </c>
      <c r="F125" s="12">
        <v>41530</v>
      </c>
    </row>
    <row r="126" spans="1:6">
      <c r="A126" s="1" t="s">
        <v>78</v>
      </c>
      <c r="B126" s="1" t="s">
        <v>49</v>
      </c>
      <c r="C126" s="1" t="s">
        <v>8</v>
      </c>
      <c r="D126" s="1">
        <v>1</v>
      </c>
      <c r="E126" s="2">
        <v>733000</v>
      </c>
      <c r="F126" s="12">
        <v>41704</v>
      </c>
    </row>
    <row r="127" spans="1:6">
      <c r="A127" s="1" t="s">
        <v>78</v>
      </c>
      <c r="B127" s="1" t="s">
        <v>93</v>
      </c>
      <c r="C127" s="1" t="s">
        <v>8</v>
      </c>
      <c r="D127" s="1">
        <v>1</v>
      </c>
      <c r="E127" s="2">
        <v>733000</v>
      </c>
      <c r="F127" s="12">
        <v>41704</v>
      </c>
    </row>
    <row r="128" spans="1:6">
      <c r="A128" s="1" t="s">
        <v>78</v>
      </c>
      <c r="B128" s="1" t="s">
        <v>82</v>
      </c>
      <c r="C128" s="1" t="s">
        <v>8</v>
      </c>
      <c r="D128" s="1">
        <v>1</v>
      </c>
      <c r="E128" s="2">
        <v>658000</v>
      </c>
      <c r="F128" s="12">
        <v>41521</v>
      </c>
    </row>
    <row r="129" spans="1:6">
      <c r="A129" s="1" t="s">
        <v>78</v>
      </c>
      <c r="B129" s="1" t="s">
        <v>94</v>
      </c>
      <c r="C129" s="1" t="s">
        <v>8</v>
      </c>
      <c r="D129" s="1">
        <v>1</v>
      </c>
      <c r="E129" s="2">
        <v>733000</v>
      </c>
      <c r="F129" s="12">
        <v>41683</v>
      </c>
    </row>
    <row r="130" spans="1:6">
      <c r="A130" s="1" t="s">
        <v>78</v>
      </c>
      <c r="B130" s="1" t="s">
        <v>82</v>
      </c>
      <c r="C130" s="1" t="s">
        <v>8</v>
      </c>
      <c r="D130" s="1">
        <v>1</v>
      </c>
      <c r="E130" s="2">
        <v>733000</v>
      </c>
      <c r="F130" s="12">
        <v>41750</v>
      </c>
    </row>
    <row r="131" spans="1:6">
      <c r="A131" s="1" t="s">
        <v>78</v>
      </c>
      <c r="B131" s="1" t="s">
        <v>95</v>
      </c>
      <c r="C131" s="1" t="s">
        <v>8</v>
      </c>
      <c r="D131" s="1">
        <v>1</v>
      </c>
      <c r="E131" s="2">
        <v>733000</v>
      </c>
      <c r="F131" s="12">
        <v>41760</v>
      </c>
    </row>
    <row r="132" spans="1:6">
      <c r="A132" s="1" t="s">
        <v>78</v>
      </c>
      <c r="B132" s="1" t="s">
        <v>96</v>
      </c>
      <c r="C132" s="1" t="s">
        <v>8</v>
      </c>
      <c r="D132" s="1">
        <v>1</v>
      </c>
      <c r="E132" s="2">
        <v>412000</v>
      </c>
      <c r="F132" s="12">
        <v>41536</v>
      </c>
    </row>
    <row r="133" spans="1:6">
      <c r="A133" s="1" t="s">
        <v>78</v>
      </c>
      <c r="B133" s="1" t="s">
        <v>80</v>
      </c>
      <c r="C133" s="1" t="s">
        <v>8</v>
      </c>
      <c r="D133" s="1">
        <v>1</v>
      </c>
      <c r="E133" s="2">
        <v>733000</v>
      </c>
      <c r="F133" s="12">
        <v>41683</v>
      </c>
    </row>
    <row r="134" spans="1:6">
      <c r="A134" s="1" t="s">
        <v>78</v>
      </c>
      <c r="B134" s="1" t="s">
        <v>80</v>
      </c>
      <c r="C134" s="1" t="s">
        <v>8</v>
      </c>
      <c r="D134" s="1">
        <v>1</v>
      </c>
      <c r="E134" s="2">
        <v>733000</v>
      </c>
      <c r="F134" s="12">
        <v>41683</v>
      </c>
    </row>
    <row r="135" spans="1:6">
      <c r="A135" s="1" t="s">
        <v>78</v>
      </c>
      <c r="B135" s="1" t="s">
        <v>97</v>
      </c>
      <c r="C135" s="1" t="s">
        <v>8</v>
      </c>
      <c r="D135" s="1">
        <v>1</v>
      </c>
      <c r="E135" s="2">
        <v>658000</v>
      </c>
      <c r="F135" s="12">
        <v>41562</v>
      </c>
    </row>
    <row r="136" spans="1:6">
      <c r="A136" s="1" t="s">
        <v>78</v>
      </c>
      <c r="B136" s="1" t="s">
        <v>86</v>
      </c>
      <c r="C136" s="1" t="s">
        <v>8</v>
      </c>
      <c r="D136" s="1">
        <v>1</v>
      </c>
      <c r="E136" s="2">
        <v>733000</v>
      </c>
      <c r="F136" s="12">
        <v>41683</v>
      </c>
    </row>
    <row r="137" spans="1:6">
      <c r="A137" s="1" t="s">
        <v>78</v>
      </c>
      <c r="B137" s="1" t="s">
        <v>98</v>
      </c>
      <c r="C137" s="1" t="s">
        <v>8</v>
      </c>
      <c r="D137" s="1">
        <v>1</v>
      </c>
      <c r="E137" s="2">
        <v>412000</v>
      </c>
      <c r="F137" s="12">
        <v>41515</v>
      </c>
    </row>
    <row r="138" spans="1:6">
      <c r="A138" s="1" t="s">
        <v>78</v>
      </c>
      <c r="B138" s="1" t="s">
        <v>91</v>
      </c>
      <c r="C138" s="1" t="s">
        <v>8</v>
      </c>
      <c r="D138" s="1">
        <v>1</v>
      </c>
      <c r="E138" s="2">
        <v>733000</v>
      </c>
      <c r="F138" s="12">
        <v>41765</v>
      </c>
    </row>
    <row r="139" spans="1:6">
      <c r="A139" s="1" t="s">
        <v>78</v>
      </c>
      <c r="B139" s="1" t="s">
        <v>99</v>
      </c>
      <c r="C139" s="1" t="s">
        <v>8</v>
      </c>
      <c r="D139" s="1">
        <v>1</v>
      </c>
      <c r="E139" s="2">
        <v>658000</v>
      </c>
      <c r="F139" s="12">
        <v>41515</v>
      </c>
    </row>
    <row r="140" spans="1:6">
      <c r="A140" s="1" t="s">
        <v>78</v>
      </c>
      <c r="B140" s="1" t="s">
        <v>86</v>
      </c>
      <c r="C140" s="1" t="s">
        <v>8</v>
      </c>
      <c r="D140" s="1">
        <v>1</v>
      </c>
      <c r="E140" s="2">
        <v>412000</v>
      </c>
      <c r="F140" s="12">
        <v>41522</v>
      </c>
    </row>
    <row r="141" spans="1:6">
      <c r="A141" s="1" t="s">
        <v>78</v>
      </c>
      <c r="B141" s="1" t="s">
        <v>86</v>
      </c>
      <c r="C141" s="1" t="s">
        <v>8</v>
      </c>
      <c r="D141" s="1">
        <v>1</v>
      </c>
      <c r="E141" s="2">
        <v>733000</v>
      </c>
      <c r="F141" s="12">
        <v>41683</v>
      </c>
    </row>
    <row r="142" spans="1:6">
      <c r="A142" s="1" t="s">
        <v>78</v>
      </c>
      <c r="B142" s="1" t="s">
        <v>100</v>
      </c>
      <c r="C142" s="1" t="s">
        <v>8</v>
      </c>
      <c r="D142" s="1">
        <v>1</v>
      </c>
      <c r="E142" s="2">
        <v>412000</v>
      </c>
      <c r="F142" s="12">
        <v>41562</v>
      </c>
    </row>
    <row r="143" spans="1:6">
      <c r="A143" s="1" t="s">
        <v>78</v>
      </c>
      <c r="B143" s="1" t="s">
        <v>101</v>
      </c>
      <c r="C143" s="1" t="s">
        <v>8</v>
      </c>
      <c r="D143" s="1">
        <v>1</v>
      </c>
      <c r="E143" s="2">
        <v>412000</v>
      </c>
      <c r="F143" s="12">
        <v>41555</v>
      </c>
    </row>
    <row r="144" spans="1:6">
      <c r="A144" s="1" t="s">
        <v>78</v>
      </c>
      <c r="B144" s="1" t="s">
        <v>82</v>
      </c>
      <c r="C144" s="1" t="s">
        <v>8</v>
      </c>
      <c r="D144" s="1">
        <v>1</v>
      </c>
      <c r="E144" s="2">
        <v>733000</v>
      </c>
      <c r="F144" s="12">
        <v>41704</v>
      </c>
    </row>
    <row r="145" spans="1:6">
      <c r="A145" s="1" t="s">
        <v>78</v>
      </c>
      <c r="B145" s="1" t="s">
        <v>80</v>
      </c>
      <c r="C145" s="1" t="s">
        <v>8</v>
      </c>
      <c r="D145" s="1">
        <v>1</v>
      </c>
      <c r="E145" s="2">
        <v>733000</v>
      </c>
      <c r="F145" s="12">
        <v>41683</v>
      </c>
    </row>
    <row r="146" spans="1:6">
      <c r="A146" s="1" t="s">
        <v>78</v>
      </c>
      <c r="B146" s="1" t="s">
        <v>94</v>
      </c>
      <c r="C146" s="1" t="s">
        <v>8</v>
      </c>
      <c r="D146" s="1">
        <v>1</v>
      </c>
      <c r="E146" s="2">
        <v>658000</v>
      </c>
      <c r="F146" s="12">
        <v>41522</v>
      </c>
    </row>
    <row r="147" spans="1:6">
      <c r="A147" s="1" t="s">
        <v>78</v>
      </c>
      <c r="B147" s="1" t="s">
        <v>102</v>
      </c>
      <c r="C147" s="1" t="s">
        <v>8</v>
      </c>
      <c r="D147" s="1">
        <v>1</v>
      </c>
      <c r="E147" s="2">
        <v>658000</v>
      </c>
      <c r="F147" s="12">
        <v>41551</v>
      </c>
    </row>
    <row r="148" spans="1:6">
      <c r="A148" s="1" t="s">
        <v>78</v>
      </c>
      <c r="B148" s="1" t="s">
        <v>103</v>
      </c>
      <c r="C148" s="1" t="s">
        <v>8</v>
      </c>
      <c r="D148" s="1">
        <v>1</v>
      </c>
      <c r="E148" s="2">
        <v>658000</v>
      </c>
      <c r="F148" s="12">
        <v>41523</v>
      </c>
    </row>
    <row r="149" spans="1:6">
      <c r="A149" s="1" t="s">
        <v>104</v>
      </c>
      <c r="B149" s="1" t="s">
        <v>105</v>
      </c>
      <c r="C149" s="1" t="s">
        <v>8</v>
      </c>
      <c r="D149" s="1">
        <v>1</v>
      </c>
      <c r="E149" s="2">
        <v>733000</v>
      </c>
      <c r="F149" s="12">
        <v>41765</v>
      </c>
    </row>
    <row r="150" spans="1:6">
      <c r="A150" s="1" t="s">
        <v>104</v>
      </c>
      <c r="B150" s="1" t="s">
        <v>106</v>
      </c>
      <c r="C150" s="1" t="s">
        <v>8</v>
      </c>
      <c r="D150" s="1">
        <v>1</v>
      </c>
      <c r="E150" s="2">
        <v>658000</v>
      </c>
      <c r="F150" s="12">
        <v>41571</v>
      </c>
    </row>
    <row r="151" spans="1:6">
      <c r="A151" s="1" t="s">
        <v>104</v>
      </c>
      <c r="B151" s="1" t="s">
        <v>107</v>
      </c>
      <c r="C151" s="1" t="s">
        <v>8</v>
      </c>
      <c r="D151" s="1">
        <v>1</v>
      </c>
      <c r="E151" s="2">
        <v>733000</v>
      </c>
      <c r="F151" s="12">
        <v>41683</v>
      </c>
    </row>
    <row r="152" spans="1:6">
      <c r="A152" s="1" t="s">
        <v>104</v>
      </c>
      <c r="B152" s="1" t="s">
        <v>108</v>
      </c>
      <c r="C152" s="1" t="s">
        <v>8</v>
      </c>
      <c r="D152" s="1">
        <v>1</v>
      </c>
      <c r="E152" s="2">
        <v>733000</v>
      </c>
      <c r="F152" s="12">
        <v>41683</v>
      </c>
    </row>
    <row r="153" spans="1:6">
      <c r="A153" s="1" t="s">
        <v>104</v>
      </c>
      <c r="B153" s="1" t="s">
        <v>109</v>
      </c>
      <c r="C153" s="1" t="s">
        <v>8</v>
      </c>
      <c r="D153" s="1">
        <v>1</v>
      </c>
      <c r="E153" s="2">
        <v>733000</v>
      </c>
      <c r="F153" s="12">
        <v>41765</v>
      </c>
    </row>
    <row r="154" spans="1:6">
      <c r="A154" s="1" t="s">
        <v>104</v>
      </c>
      <c r="B154" s="1" t="s">
        <v>85</v>
      </c>
      <c r="C154" s="1" t="s">
        <v>8</v>
      </c>
      <c r="D154" s="1">
        <v>1</v>
      </c>
      <c r="E154" s="2">
        <v>733000</v>
      </c>
      <c r="F154" s="12">
        <v>41765</v>
      </c>
    </row>
    <row r="155" spans="1:6">
      <c r="A155" s="1" t="s">
        <v>104</v>
      </c>
      <c r="B155" s="1" t="s">
        <v>110</v>
      </c>
      <c r="C155" s="1" t="s">
        <v>8</v>
      </c>
      <c r="D155" s="1">
        <v>1</v>
      </c>
      <c r="E155" s="2">
        <v>412000</v>
      </c>
      <c r="F155" s="12">
        <v>41528</v>
      </c>
    </row>
    <row r="156" spans="1:6">
      <c r="A156" s="1" t="s">
        <v>104</v>
      </c>
      <c r="B156" s="1" t="s">
        <v>15</v>
      </c>
      <c r="C156" s="1" t="s">
        <v>8</v>
      </c>
      <c r="D156" s="1">
        <v>1</v>
      </c>
      <c r="E156" s="2">
        <v>733000</v>
      </c>
      <c r="F156" s="12">
        <v>41683</v>
      </c>
    </row>
    <row r="157" spans="1:6">
      <c r="A157" s="1" t="s">
        <v>104</v>
      </c>
      <c r="B157" s="1" t="s">
        <v>111</v>
      </c>
      <c r="C157" s="1" t="s">
        <v>8</v>
      </c>
      <c r="D157" s="1">
        <v>1</v>
      </c>
      <c r="E157" s="2">
        <v>733000</v>
      </c>
      <c r="F157" s="12">
        <v>41683</v>
      </c>
    </row>
    <row r="158" spans="1:6">
      <c r="A158" s="1" t="s">
        <v>104</v>
      </c>
      <c r="B158" s="1" t="s">
        <v>112</v>
      </c>
      <c r="C158" s="1" t="s">
        <v>8</v>
      </c>
      <c r="D158" s="1">
        <v>1</v>
      </c>
      <c r="E158" s="2">
        <v>658000</v>
      </c>
      <c r="F158" s="12">
        <v>41571</v>
      </c>
    </row>
    <row r="159" spans="1:6">
      <c r="A159" s="1" t="s">
        <v>104</v>
      </c>
      <c r="B159" s="1" t="s">
        <v>102</v>
      </c>
      <c r="C159" s="1" t="s">
        <v>8</v>
      </c>
      <c r="D159" s="1">
        <v>1</v>
      </c>
      <c r="E159" s="2">
        <v>689000</v>
      </c>
      <c r="F159" s="12">
        <v>41726</v>
      </c>
    </row>
    <row r="160" spans="1:6">
      <c r="A160" s="1" t="s">
        <v>104</v>
      </c>
      <c r="B160" s="1" t="s">
        <v>113</v>
      </c>
      <c r="C160" s="1" t="s">
        <v>8</v>
      </c>
      <c r="D160" s="1">
        <v>1</v>
      </c>
      <c r="E160" s="2">
        <v>733000</v>
      </c>
      <c r="F160" s="12">
        <v>41683</v>
      </c>
    </row>
    <row r="161" spans="1:6">
      <c r="A161" s="1" t="s">
        <v>114</v>
      </c>
      <c r="B161" s="1" t="s">
        <v>115</v>
      </c>
      <c r="C161" s="1" t="s">
        <v>8</v>
      </c>
      <c r="D161" s="1">
        <v>3</v>
      </c>
      <c r="E161" s="2">
        <v>412000</v>
      </c>
      <c r="F161" s="12">
        <v>41701</v>
      </c>
    </row>
    <row r="162" spans="1:6">
      <c r="A162" s="1" t="s">
        <v>116</v>
      </c>
      <c r="B162" s="1" t="s">
        <v>117</v>
      </c>
      <c r="C162" s="1" t="s">
        <v>8</v>
      </c>
      <c r="D162" s="1">
        <v>1</v>
      </c>
      <c r="E162" s="2">
        <v>733000</v>
      </c>
      <c r="F162" s="12">
        <v>41771</v>
      </c>
    </row>
    <row r="163" spans="1:6">
      <c r="A163" s="1" t="s">
        <v>116</v>
      </c>
      <c r="B163" s="1" t="s">
        <v>118</v>
      </c>
      <c r="C163" s="1" t="s">
        <v>8</v>
      </c>
      <c r="D163" s="1">
        <v>1</v>
      </c>
      <c r="E163" s="2">
        <v>658000</v>
      </c>
      <c r="F163" s="12">
        <v>41529</v>
      </c>
    </row>
    <row r="164" spans="1:6">
      <c r="A164" s="1" t="s">
        <v>116</v>
      </c>
      <c r="B164" s="1" t="s">
        <v>119</v>
      </c>
      <c r="C164" s="1" t="s">
        <v>8</v>
      </c>
      <c r="D164" s="1">
        <v>1</v>
      </c>
      <c r="E164" s="2">
        <v>689000</v>
      </c>
      <c r="F164" s="12">
        <v>41726</v>
      </c>
    </row>
    <row r="165" spans="1:6">
      <c r="A165" s="1" t="s">
        <v>116</v>
      </c>
      <c r="B165" s="1" t="s">
        <v>120</v>
      </c>
      <c r="C165" s="1" t="s">
        <v>8</v>
      </c>
      <c r="D165" s="1">
        <v>1</v>
      </c>
      <c r="E165" s="2">
        <v>733000</v>
      </c>
      <c r="F165" s="12">
        <v>41683</v>
      </c>
    </row>
    <row r="166" spans="1:6">
      <c r="A166" s="1" t="s">
        <v>116</v>
      </c>
      <c r="B166" s="1" t="s">
        <v>121</v>
      </c>
      <c r="C166" s="1" t="s">
        <v>8</v>
      </c>
      <c r="D166" s="1">
        <v>1</v>
      </c>
      <c r="E166" s="2">
        <v>733000</v>
      </c>
      <c r="F166" s="12">
        <v>41771</v>
      </c>
    </row>
    <row r="167" spans="1:6">
      <c r="A167" s="1" t="s">
        <v>116</v>
      </c>
      <c r="B167" s="1" t="s">
        <v>122</v>
      </c>
      <c r="C167" s="1" t="s">
        <v>8</v>
      </c>
      <c r="D167" s="1">
        <v>1</v>
      </c>
      <c r="E167" s="2">
        <v>733000</v>
      </c>
      <c r="F167" s="12">
        <v>41771</v>
      </c>
    </row>
    <row r="168" spans="1:6">
      <c r="A168" s="1" t="s">
        <v>116</v>
      </c>
      <c r="B168" s="1" t="s">
        <v>123</v>
      </c>
      <c r="C168" s="1" t="s">
        <v>8</v>
      </c>
      <c r="D168" s="1">
        <v>1</v>
      </c>
      <c r="E168" s="2">
        <v>733000</v>
      </c>
      <c r="F168" s="12">
        <v>41683</v>
      </c>
    </row>
    <row r="169" spans="1:6">
      <c r="A169" s="1" t="s">
        <v>116</v>
      </c>
      <c r="B169" s="1" t="s">
        <v>124</v>
      </c>
      <c r="C169" s="1" t="s">
        <v>8</v>
      </c>
      <c r="D169" s="1">
        <v>1</v>
      </c>
      <c r="E169" s="2">
        <v>733000</v>
      </c>
      <c r="F169" s="12">
        <v>41771</v>
      </c>
    </row>
    <row r="170" spans="1:6">
      <c r="A170" s="1" t="s">
        <v>116</v>
      </c>
      <c r="B170" s="1" t="s">
        <v>125</v>
      </c>
      <c r="C170" s="1" t="s">
        <v>8</v>
      </c>
      <c r="D170" s="1">
        <v>1</v>
      </c>
      <c r="E170" s="2">
        <v>412000</v>
      </c>
      <c r="F170" s="12">
        <v>41528</v>
      </c>
    </row>
    <row r="171" spans="1:6">
      <c r="A171" s="1" t="s">
        <v>116</v>
      </c>
      <c r="B171" s="1" t="s">
        <v>126</v>
      </c>
      <c r="C171" s="1" t="s">
        <v>8</v>
      </c>
      <c r="D171" s="1">
        <v>1</v>
      </c>
      <c r="E171" s="2">
        <v>733000</v>
      </c>
      <c r="F171" s="12">
        <v>41771</v>
      </c>
    </row>
    <row r="172" spans="1:6">
      <c r="A172" s="1" t="s">
        <v>116</v>
      </c>
      <c r="B172" s="1" t="s">
        <v>118</v>
      </c>
      <c r="C172" s="1" t="s">
        <v>8</v>
      </c>
      <c r="D172" s="1">
        <v>1</v>
      </c>
      <c r="E172" s="2">
        <v>733000</v>
      </c>
      <c r="F172" s="12">
        <v>41683</v>
      </c>
    </row>
    <row r="173" spans="1:6">
      <c r="A173" s="1" t="s">
        <v>116</v>
      </c>
      <c r="B173" s="1" t="s">
        <v>127</v>
      </c>
      <c r="C173" s="1" t="s">
        <v>8</v>
      </c>
      <c r="D173" s="1">
        <v>1</v>
      </c>
      <c r="E173" s="2">
        <v>733000</v>
      </c>
      <c r="F173" s="12">
        <v>41683</v>
      </c>
    </row>
    <row r="174" spans="1:6">
      <c r="A174" s="1" t="s">
        <v>116</v>
      </c>
      <c r="B174" s="1" t="s">
        <v>128</v>
      </c>
      <c r="C174" s="1" t="s">
        <v>8</v>
      </c>
      <c r="D174" s="1">
        <v>1</v>
      </c>
      <c r="E174" s="2">
        <v>733000</v>
      </c>
      <c r="F174" s="12">
        <v>41683</v>
      </c>
    </row>
    <row r="175" spans="1:6">
      <c r="A175" s="1" t="s">
        <v>129</v>
      </c>
      <c r="B175" s="1" t="s">
        <v>130</v>
      </c>
      <c r="C175" s="1" t="s">
        <v>8</v>
      </c>
      <c r="D175" s="1">
        <v>1</v>
      </c>
      <c r="E175" s="2">
        <v>412000</v>
      </c>
      <c r="F175" s="12">
        <v>41530</v>
      </c>
    </row>
    <row r="176" spans="1:6">
      <c r="A176" s="1" t="s">
        <v>129</v>
      </c>
      <c r="B176" s="1" t="s">
        <v>131</v>
      </c>
      <c r="C176" s="1" t="s">
        <v>8</v>
      </c>
      <c r="D176" s="1">
        <v>1</v>
      </c>
      <c r="E176" s="2">
        <v>733000</v>
      </c>
      <c r="F176" s="12">
        <v>41750</v>
      </c>
    </row>
    <row r="177" spans="1:6">
      <c r="A177" s="1" t="s">
        <v>129</v>
      </c>
      <c r="B177" s="1" t="s">
        <v>131</v>
      </c>
      <c r="C177" s="1" t="s">
        <v>8</v>
      </c>
      <c r="D177" s="1">
        <v>1</v>
      </c>
      <c r="E177" s="2">
        <v>412000</v>
      </c>
      <c r="F177" s="12">
        <v>41533</v>
      </c>
    </row>
    <row r="178" spans="1:6">
      <c r="A178" s="1" t="s">
        <v>129</v>
      </c>
      <c r="B178" s="1" t="s">
        <v>132</v>
      </c>
      <c r="C178" s="1" t="s">
        <v>8</v>
      </c>
      <c r="D178" s="1">
        <v>1</v>
      </c>
      <c r="E178" s="2">
        <v>733000</v>
      </c>
      <c r="F178" s="12">
        <v>41704</v>
      </c>
    </row>
    <row r="179" spans="1:6">
      <c r="A179" s="1" t="s">
        <v>129</v>
      </c>
      <c r="B179" s="1" t="s">
        <v>133</v>
      </c>
      <c r="C179" s="1" t="s">
        <v>8</v>
      </c>
      <c r="D179" s="1">
        <v>1</v>
      </c>
      <c r="E179" s="2">
        <v>658000</v>
      </c>
      <c r="F179" s="12">
        <v>41529</v>
      </c>
    </row>
    <row r="180" spans="1:6">
      <c r="A180" s="1" t="s">
        <v>129</v>
      </c>
      <c r="B180" s="1" t="s">
        <v>134</v>
      </c>
      <c r="C180" s="1" t="s">
        <v>8</v>
      </c>
      <c r="D180" s="1">
        <v>1</v>
      </c>
      <c r="E180" s="2">
        <v>658000</v>
      </c>
      <c r="F180" s="12">
        <v>41528</v>
      </c>
    </row>
    <row r="181" spans="1:6">
      <c r="A181" s="1" t="s">
        <v>135</v>
      </c>
      <c r="B181" s="1" t="s">
        <v>136</v>
      </c>
      <c r="C181" s="1" t="s">
        <v>8</v>
      </c>
      <c r="D181" s="1">
        <v>1</v>
      </c>
      <c r="E181" s="2">
        <v>733000</v>
      </c>
      <c r="F181" s="12">
        <v>41683</v>
      </c>
    </row>
    <row r="182" spans="1:6">
      <c r="A182" s="1" t="s">
        <v>135</v>
      </c>
      <c r="B182" s="1" t="s">
        <v>137</v>
      </c>
      <c r="C182" s="1" t="s">
        <v>8</v>
      </c>
      <c r="D182" s="1">
        <v>1</v>
      </c>
      <c r="E182" s="2">
        <v>610764</v>
      </c>
      <c r="F182" s="12">
        <v>40156</v>
      </c>
    </row>
    <row r="183" spans="1:6">
      <c r="A183" s="1" t="s">
        <v>135</v>
      </c>
      <c r="B183" s="1" t="s">
        <v>138</v>
      </c>
      <c r="C183" s="1" t="s">
        <v>8</v>
      </c>
      <c r="D183" s="1">
        <v>1</v>
      </c>
      <c r="E183" s="2">
        <v>689000</v>
      </c>
      <c r="F183" s="12">
        <v>41726</v>
      </c>
    </row>
    <row r="184" spans="1:6">
      <c r="A184" s="1" t="s">
        <v>135</v>
      </c>
      <c r="B184" s="1" t="s">
        <v>137</v>
      </c>
      <c r="C184" s="1" t="s">
        <v>8</v>
      </c>
      <c r="D184" s="1">
        <v>1</v>
      </c>
      <c r="E184" s="2">
        <v>733000</v>
      </c>
      <c r="F184" s="12">
        <v>41683</v>
      </c>
    </row>
    <row r="185" spans="1:6">
      <c r="A185" s="1" t="s">
        <v>135</v>
      </c>
      <c r="B185" s="1" t="s">
        <v>139</v>
      </c>
      <c r="C185" s="1" t="s">
        <v>8</v>
      </c>
      <c r="D185" s="1">
        <v>1</v>
      </c>
      <c r="E185" s="2">
        <v>658000</v>
      </c>
      <c r="F185" s="12">
        <v>41530</v>
      </c>
    </row>
    <row r="186" spans="1:6">
      <c r="A186" s="1" t="s">
        <v>135</v>
      </c>
      <c r="B186" s="1" t="s">
        <v>140</v>
      </c>
      <c r="C186" s="1" t="s">
        <v>8</v>
      </c>
      <c r="D186" s="1">
        <v>1</v>
      </c>
      <c r="E186" s="2">
        <v>733000</v>
      </c>
      <c r="F186" s="12">
        <v>41683</v>
      </c>
    </row>
    <row r="187" spans="1:6">
      <c r="A187" s="1" t="s">
        <v>135</v>
      </c>
      <c r="B187" s="1" t="s">
        <v>141</v>
      </c>
      <c r="C187" s="1" t="s">
        <v>8</v>
      </c>
      <c r="D187" s="1">
        <v>1</v>
      </c>
      <c r="E187" s="2">
        <v>733000</v>
      </c>
      <c r="F187" s="12">
        <v>41765</v>
      </c>
    </row>
    <row r="188" spans="1:6">
      <c r="A188" s="1" t="s">
        <v>135</v>
      </c>
      <c r="B188" s="1" t="s">
        <v>142</v>
      </c>
      <c r="C188" s="1" t="s">
        <v>8</v>
      </c>
      <c r="D188" s="1">
        <v>1</v>
      </c>
      <c r="E188" s="2">
        <v>412000</v>
      </c>
      <c r="F188" s="12">
        <v>41662.563576388886</v>
      </c>
    </row>
    <row r="189" spans="1:6">
      <c r="A189" s="1" t="s">
        <v>135</v>
      </c>
      <c r="B189" s="1" t="s">
        <v>143</v>
      </c>
      <c r="C189" s="1" t="s">
        <v>8</v>
      </c>
      <c r="D189" s="1">
        <v>1</v>
      </c>
      <c r="E189" s="2">
        <v>733000</v>
      </c>
      <c r="F189" s="12">
        <v>41683</v>
      </c>
    </row>
    <row r="190" spans="1:6">
      <c r="A190" s="1" t="s">
        <v>135</v>
      </c>
      <c r="B190" s="1" t="s">
        <v>92</v>
      </c>
      <c r="C190" s="1" t="s">
        <v>8</v>
      </c>
      <c r="D190" s="1">
        <v>1</v>
      </c>
      <c r="E190" s="2">
        <v>658000</v>
      </c>
      <c r="F190" s="12">
        <v>41523</v>
      </c>
    </row>
    <row r="191" spans="1:6">
      <c r="A191" s="1" t="s">
        <v>135</v>
      </c>
      <c r="B191" s="1" t="s">
        <v>144</v>
      </c>
      <c r="C191" s="1" t="s">
        <v>8</v>
      </c>
      <c r="D191" s="1">
        <v>1</v>
      </c>
      <c r="E191" s="2">
        <v>733000</v>
      </c>
      <c r="F191" s="12">
        <v>41765</v>
      </c>
    </row>
    <row r="192" spans="1:6">
      <c r="A192" s="1" t="s">
        <v>135</v>
      </c>
      <c r="B192" s="1" t="s">
        <v>141</v>
      </c>
      <c r="C192" s="1" t="s">
        <v>8</v>
      </c>
      <c r="D192" s="1">
        <v>1</v>
      </c>
      <c r="E192" s="2">
        <v>733000</v>
      </c>
      <c r="F192" s="12">
        <v>41760</v>
      </c>
    </row>
    <row r="193" spans="1:6">
      <c r="A193" s="1" t="s">
        <v>135</v>
      </c>
      <c r="B193" s="1" t="s">
        <v>145</v>
      </c>
      <c r="C193" s="1" t="s">
        <v>8</v>
      </c>
      <c r="D193" s="1">
        <v>1</v>
      </c>
      <c r="E193" s="2">
        <v>733000</v>
      </c>
      <c r="F193" s="12">
        <v>41760</v>
      </c>
    </row>
    <row r="194" spans="1:6">
      <c r="A194" s="1" t="s">
        <v>135</v>
      </c>
      <c r="B194" s="1" t="s">
        <v>134</v>
      </c>
      <c r="C194" s="1" t="s">
        <v>8</v>
      </c>
      <c r="D194" s="1">
        <v>1</v>
      </c>
      <c r="E194" s="2">
        <v>733000</v>
      </c>
      <c r="F194" s="12">
        <v>41760</v>
      </c>
    </row>
    <row r="195" spans="1:6">
      <c r="A195" s="1" t="s">
        <v>135</v>
      </c>
      <c r="B195" s="1" t="s">
        <v>146</v>
      </c>
      <c r="C195" s="1" t="s">
        <v>8</v>
      </c>
      <c r="D195" s="1">
        <v>1</v>
      </c>
      <c r="E195" s="2">
        <v>733000</v>
      </c>
      <c r="F195" s="12">
        <v>41683</v>
      </c>
    </row>
    <row r="196" spans="1:6">
      <c r="A196" s="1" t="s">
        <v>135</v>
      </c>
      <c r="B196" s="1" t="s">
        <v>92</v>
      </c>
      <c r="C196" s="1" t="s">
        <v>8</v>
      </c>
      <c r="D196" s="1">
        <v>1</v>
      </c>
      <c r="E196" s="2">
        <v>658000</v>
      </c>
      <c r="F196" s="12">
        <v>41528</v>
      </c>
    </row>
    <row r="197" spans="1:6">
      <c r="A197" s="1" t="s">
        <v>147</v>
      </c>
      <c r="B197" s="1" t="s">
        <v>148</v>
      </c>
      <c r="C197" s="1" t="s">
        <v>8</v>
      </c>
      <c r="D197" s="1">
        <v>1</v>
      </c>
      <c r="E197" s="2">
        <v>689000</v>
      </c>
      <c r="F197" s="12">
        <v>41726</v>
      </c>
    </row>
    <row r="198" spans="1:6">
      <c r="A198" s="1" t="s">
        <v>147</v>
      </c>
      <c r="B198" s="1" t="s">
        <v>17</v>
      </c>
      <c r="C198" s="1" t="s">
        <v>8</v>
      </c>
      <c r="D198" s="1">
        <v>1</v>
      </c>
      <c r="E198" s="2">
        <v>658000</v>
      </c>
      <c r="F198" s="12">
        <v>41526</v>
      </c>
    </row>
    <row r="199" spans="1:6">
      <c r="A199" s="1" t="s">
        <v>147</v>
      </c>
      <c r="B199" s="1" t="s">
        <v>121</v>
      </c>
      <c r="C199" s="1" t="s">
        <v>8</v>
      </c>
      <c r="D199" s="1">
        <v>1</v>
      </c>
      <c r="E199" s="2">
        <v>733000</v>
      </c>
      <c r="F199" s="12">
        <v>41683</v>
      </c>
    </row>
    <row r="200" spans="1:6">
      <c r="A200" s="1" t="s">
        <v>147</v>
      </c>
      <c r="B200" s="1" t="s">
        <v>95</v>
      </c>
      <c r="C200" s="1" t="s">
        <v>8</v>
      </c>
      <c r="D200" s="1">
        <v>1</v>
      </c>
      <c r="E200" s="2">
        <v>733000</v>
      </c>
      <c r="F200" s="12">
        <v>41683</v>
      </c>
    </row>
    <row r="201" spans="1:6">
      <c r="A201" s="1" t="s">
        <v>147</v>
      </c>
      <c r="B201" s="1" t="s">
        <v>92</v>
      </c>
      <c r="C201" s="1" t="s">
        <v>8</v>
      </c>
      <c r="D201" s="1">
        <v>1</v>
      </c>
      <c r="E201" s="2">
        <v>412000</v>
      </c>
      <c r="F201" s="12">
        <v>41551</v>
      </c>
    </row>
    <row r="202" spans="1:6">
      <c r="A202" s="1" t="s">
        <v>147</v>
      </c>
      <c r="B202" s="1" t="s">
        <v>149</v>
      </c>
      <c r="C202" s="1" t="s">
        <v>8</v>
      </c>
      <c r="D202" s="1">
        <v>1</v>
      </c>
      <c r="E202" s="2">
        <v>733000</v>
      </c>
      <c r="F202" s="12">
        <v>41683</v>
      </c>
    </row>
    <row r="203" spans="1:6">
      <c r="A203" s="1" t="s">
        <v>147</v>
      </c>
      <c r="B203" s="1" t="s">
        <v>150</v>
      </c>
      <c r="C203" s="1" t="s">
        <v>8</v>
      </c>
      <c r="D203" s="1">
        <v>1</v>
      </c>
      <c r="E203" s="2">
        <v>733000</v>
      </c>
      <c r="F203" s="12">
        <v>41683</v>
      </c>
    </row>
    <row r="204" spans="1:6">
      <c r="A204" s="1" t="s">
        <v>147</v>
      </c>
      <c r="B204" s="1" t="s">
        <v>15</v>
      </c>
      <c r="C204" s="1" t="s">
        <v>8</v>
      </c>
      <c r="D204" s="1">
        <v>1</v>
      </c>
      <c r="E204" s="2">
        <v>658000</v>
      </c>
      <c r="F204" s="12">
        <v>41555</v>
      </c>
    </row>
    <row r="205" spans="1:6">
      <c r="A205" s="1" t="s">
        <v>147</v>
      </c>
      <c r="B205" s="1" t="s">
        <v>92</v>
      </c>
      <c r="C205" s="1" t="s">
        <v>8</v>
      </c>
      <c r="D205" s="1">
        <v>1</v>
      </c>
      <c r="E205" s="2">
        <v>733000</v>
      </c>
      <c r="F205" s="12">
        <v>41765</v>
      </c>
    </row>
    <row r="206" spans="1:6">
      <c r="A206" s="1" t="s">
        <v>147</v>
      </c>
      <c r="B206" s="1" t="s">
        <v>25</v>
      </c>
      <c r="C206" s="1" t="s">
        <v>8</v>
      </c>
      <c r="D206" s="1">
        <v>1</v>
      </c>
      <c r="E206" s="2">
        <v>412000</v>
      </c>
      <c r="F206" s="12">
        <v>41554</v>
      </c>
    </row>
    <row r="207" spans="1:6">
      <c r="A207" s="1" t="s">
        <v>147</v>
      </c>
      <c r="B207" s="1" t="s">
        <v>151</v>
      </c>
      <c r="C207" s="1" t="s">
        <v>8</v>
      </c>
      <c r="D207" s="1">
        <v>1</v>
      </c>
      <c r="E207" s="2">
        <v>412000</v>
      </c>
      <c r="F207" s="12">
        <v>41555</v>
      </c>
    </row>
    <row r="208" spans="1:6">
      <c r="A208" s="1" t="s">
        <v>147</v>
      </c>
      <c r="B208" s="1" t="s">
        <v>152</v>
      </c>
      <c r="C208" s="1" t="s">
        <v>8</v>
      </c>
      <c r="D208" s="1">
        <v>1</v>
      </c>
      <c r="E208" s="2">
        <v>658000</v>
      </c>
      <c r="F208" s="12">
        <v>41535</v>
      </c>
    </row>
    <row r="209" spans="1:6">
      <c r="A209" s="1" t="s">
        <v>153</v>
      </c>
      <c r="B209" s="1" t="s">
        <v>154</v>
      </c>
      <c r="C209" s="1" t="s">
        <v>8</v>
      </c>
      <c r="D209" s="1">
        <v>1</v>
      </c>
      <c r="E209" s="2">
        <v>658000</v>
      </c>
      <c r="F209" s="12">
        <v>41522</v>
      </c>
    </row>
    <row r="210" spans="1:6">
      <c r="A210" s="1" t="s">
        <v>153</v>
      </c>
      <c r="B210" s="1" t="s">
        <v>7</v>
      </c>
      <c r="C210" s="1" t="s">
        <v>8</v>
      </c>
      <c r="D210" s="1">
        <v>1</v>
      </c>
      <c r="E210" s="2">
        <v>412000</v>
      </c>
      <c r="F210" s="12">
        <v>41549</v>
      </c>
    </row>
    <row r="211" spans="1:6">
      <c r="A211" s="1" t="s">
        <v>153</v>
      </c>
      <c r="B211" s="1" t="s">
        <v>155</v>
      </c>
      <c r="C211" s="1" t="s">
        <v>8</v>
      </c>
      <c r="D211" s="1">
        <v>1</v>
      </c>
      <c r="E211" s="2">
        <v>689000</v>
      </c>
      <c r="F211" s="12">
        <v>41726</v>
      </c>
    </row>
    <row r="212" spans="1:6">
      <c r="A212" s="1" t="s">
        <v>153</v>
      </c>
      <c r="B212" s="1" t="s">
        <v>121</v>
      </c>
      <c r="C212" s="1" t="s">
        <v>8</v>
      </c>
      <c r="D212" s="1">
        <v>1</v>
      </c>
      <c r="E212" s="2">
        <v>412000</v>
      </c>
      <c r="F212" s="12">
        <v>41551</v>
      </c>
    </row>
    <row r="213" spans="1:6">
      <c r="A213" s="1" t="s">
        <v>153</v>
      </c>
      <c r="B213" s="1" t="s">
        <v>156</v>
      </c>
      <c r="C213" s="1" t="s">
        <v>8</v>
      </c>
      <c r="D213" s="1">
        <v>1</v>
      </c>
      <c r="E213" s="2">
        <v>658000</v>
      </c>
      <c r="F213" s="12">
        <v>41590</v>
      </c>
    </row>
    <row r="214" spans="1:6">
      <c r="A214" s="1" t="s">
        <v>153</v>
      </c>
      <c r="B214" s="1" t="s">
        <v>121</v>
      </c>
      <c r="C214" s="1" t="s">
        <v>8</v>
      </c>
      <c r="D214" s="1">
        <v>1</v>
      </c>
      <c r="E214" s="2">
        <v>733000</v>
      </c>
      <c r="F214" s="12">
        <v>41704</v>
      </c>
    </row>
    <row r="215" spans="1:6">
      <c r="A215" s="1" t="s">
        <v>157</v>
      </c>
      <c r="B215" s="1" t="s">
        <v>158</v>
      </c>
      <c r="C215" s="1" t="s">
        <v>8</v>
      </c>
      <c r="D215" s="1">
        <v>1</v>
      </c>
      <c r="E215" s="2">
        <v>412000</v>
      </c>
      <c r="F215" s="12">
        <v>41514</v>
      </c>
    </row>
    <row r="216" spans="1:6">
      <c r="A216" s="1" t="s">
        <v>157</v>
      </c>
      <c r="B216" s="1" t="s">
        <v>159</v>
      </c>
      <c r="C216" s="1" t="s">
        <v>8</v>
      </c>
      <c r="D216" s="1">
        <v>1</v>
      </c>
      <c r="E216" s="2">
        <v>658000</v>
      </c>
      <c r="F216" s="12">
        <v>41522</v>
      </c>
    </row>
    <row r="217" spans="1:6">
      <c r="A217" s="1" t="s">
        <v>157</v>
      </c>
      <c r="B217" s="1" t="s">
        <v>160</v>
      </c>
      <c r="C217" s="1" t="s">
        <v>8</v>
      </c>
      <c r="D217" s="1">
        <v>1</v>
      </c>
      <c r="E217" s="2">
        <v>689000</v>
      </c>
      <c r="F217" s="12">
        <v>41726</v>
      </c>
    </row>
    <row r="218" spans="1:6">
      <c r="A218" s="1" t="s">
        <v>157</v>
      </c>
      <c r="B218" s="1" t="s">
        <v>161</v>
      </c>
      <c r="C218" s="1" t="s">
        <v>8</v>
      </c>
      <c r="D218" s="1">
        <v>1</v>
      </c>
      <c r="E218" s="2">
        <v>412000</v>
      </c>
      <c r="F218" s="12">
        <v>41507</v>
      </c>
    </row>
    <row r="219" spans="1:6">
      <c r="A219" s="1" t="s">
        <v>162</v>
      </c>
      <c r="B219" s="1" t="s">
        <v>163</v>
      </c>
      <c r="C219" s="1" t="s">
        <v>8</v>
      </c>
      <c r="D219" s="1">
        <v>1</v>
      </c>
      <c r="E219" s="2">
        <v>733000</v>
      </c>
      <c r="F219" s="12">
        <v>41683</v>
      </c>
    </row>
    <row r="220" spans="1:6">
      <c r="A220" s="1" t="s">
        <v>162</v>
      </c>
      <c r="B220" s="1" t="s">
        <v>164</v>
      </c>
      <c r="C220" s="1" t="s">
        <v>8</v>
      </c>
      <c r="D220" s="1">
        <v>1</v>
      </c>
      <c r="E220" s="2">
        <v>658000</v>
      </c>
      <c r="F220" s="12">
        <v>41554</v>
      </c>
    </row>
    <row r="221" spans="1:6">
      <c r="A221" s="1" t="s">
        <v>162</v>
      </c>
      <c r="B221" s="1" t="s">
        <v>165</v>
      </c>
      <c r="C221" s="1" t="s">
        <v>8</v>
      </c>
      <c r="D221" s="1">
        <v>1</v>
      </c>
      <c r="E221" s="2">
        <v>733000</v>
      </c>
      <c r="F221" s="12">
        <v>41704</v>
      </c>
    </row>
    <row r="222" spans="1:6">
      <c r="A222" s="1" t="s">
        <v>162</v>
      </c>
      <c r="B222" s="1" t="s">
        <v>166</v>
      </c>
      <c r="C222" s="1" t="s">
        <v>8</v>
      </c>
      <c r="D222" s="1">
        <v>1</v>
      </c>
      <c r="E222" s="2">
        <v>412000</v>
      </c>
      <c r="F222" s="12">
        <v>41550</v>
      </c>
    </row>
    <row r="223" spans="1:6">
      <c r="A223" s="1" t="s">
        <v>162</v>
      </c>
      <c r="B223" s="1" t="s">
        <v>167</v>
      </c>
      <c r="C223" s="1" t="s">
        <v>8</v>
      </c>
      <c r="D223" s="1">
        <v>1</v>
      </c>
      <c r="E223" s="2">
        <v>658000</v>
      </c>
      <c r="F223" s="12">
        <v>41554</v>
      </c>
    </row>
    <row r="224" spans="1:6">
      <c r="A224" s="1" t="s">
        <v>162</v>
      </c>
      <c r="B224" s="1" t="s">
        <v>134</v>
      </c>
      <c r="C224" s="1" t="s">
        <v>8</v>
      </c>
      <c r="D224" s="1">
        <v>1</v>
      </c>
      <c r="E224" s="2">
        <v>412000</v>
      </c>
      <c r="F224" s="12">
        <v>41551</v>
      </c>
    </row>
    <row r="225" spans="1:6">
      <c r="A225" s="1" t="s">
        <v>162</v>
      </c>
      <c r="B225" s="1" t="s">
        <v>17</v>
      </c>
      <c r="C225" s="1" t="s">
        <v>8</v>
      </c>
      <c r="D225" s="1">
        <v>1</v>
      </c>
      <c r="E225" s="2">
        <v>733000</v>
      </c>
      <c r="F225" s="12">
        <v>41704</v>
      </c>
    </row>
    <row r="226" spans="1:6">
      <c r="A226" s="1" t="s">
        <v>162</v>
      </c>
      <c r="B226" s="1" t="s">
        <v>166</v>
      </c>
      <c r="C226" s="1" t="s">
        <v>8</v>
      </c>
      <c r="D226" s="1">
        <v>1</v>
      </c>
      <c r="E226" s="2">
        <v>658000</v>
      </c>
      <c r="F226" s="12">
        <v>41571</v>
      </c>
    </row>
    <row r="227" spans="1:6">
      <c r="A227" s="1" t="s">
        <v>162</v>
      </c>
      <c r="B227" s="1" t="s">
        <v>168</v>
      </c>
      <c r="C227" s="1" t="s">
        <v>8</v>
      </c>
      <c r="D227" s="1">
        <v>1</v>
      </c>
      <c r="E227" s="2">
        <v>733000</v>
      </c>
      <c r="F227" s="12">
        <v>41704</v>
      </c>
    </row>
    <row r="228" spans="1:6">
      <c r="A228" s="1" t="s">
        <v>162</v>
      </c>
      <c r="B228" s="1" t="s">
        <v>167</v>
      </c>
      <c r="C228" s="1" t="s">
        <v>8</v>
      </c>
      <c r="D228" s="1">
        <v>1</v>
      </c>
      <c r="E228" s="2">
        <v>733000</v>
      </c>
      <c r="F228" s="12">
        <v>41704</v>
      </c>
    </row>
    <row r="229" spans="1:6">
      <c r="A229" s="1" t="s">
        <v>162</v>
      </c>
      <c r="B229" s="1" t="s">
        <v>169</v>
      </c>
      <c r="C229" s="1" t="s">
        <v>8</v>
      </c>
      <c r="D229" s="1">
        <v>1</v>
      </c>
      <c r="E229" s="2">
        <v>412000</v>
      </c>
      <c r="F229" s="12">
        <v>41548</v>
      </c>
    </row>
    <row r="230" spans="1:6">
      <c r="A230" s="1" t="s">
        <v>162</v>
      </c>
      <c r="B230" s="1" t="s">
        <v>170</v>
      </c>
      <c r="C230" s="1" t="s">
        <v>8</v>
      </c>
      <c r="D230" s="1">
        <v>1</v>
      </c>
      <c r="E230" s="2">
        <v>733000</v>
      </c>
      <c r="F230" s="12">
        <v>41683</v>
      </c>
    </row>
    <row r="231" spans="1:6">
      <c r="A231" s="1" t="s">
        <v>162</v>
      </c>
      <c r="B231" s="1" t="s">
        <v>170</v>
      </c>
      <c r="C231" s="1" t="s">
        <v>8</v>
      </c>
      <c r="D231" s="1">
        <v>1</v>
      </c>
      <c r="E231" s="2">
        <v>733000</v>
      </c>
      <c r="F231" s="12">
        <v>41704</v>
      </c>
    </row>
    <row r="232" spans="1:6">
      <c r="A232" s="1" t="s">
        <v>162</v>
      </c>
      <c r="B232" s="1" t="s">
        <v>171</v>
      </c>
      <c r="C232" s="1" t="s">
        <v>8</v>
      </c>
      <c r="D232" s="1">
        <v>1</v>
      </c>
      <c r="E232" s="2">
        <v>733000</v>
      </c>
      <c r="F232" s="12">
        <v>41704</v>
      </c>
    </row>
    <row r="233" spans="1:6">
      <c r="A233" s="1" t="s">
        <v>162</v>
      </c>
      <c r="B233" s="1" t="s">
        <v>172</v>
      </c>
      <c r="C233" s="1" t="s">
        <v>8</v>
      </c>
      <c r="D233" s="1">
        <v>1</v>
      </c>
      <c r="E233" s="2">
        <v>689000</v>
      </c>
      <c r="F233" s="12">
        <v>41726</v>
      </c>
    </row>
    <row r="234" spans="1:6">
      <c r="A234" s="1" t="s">
        <v>162</v>
      </c>
      <c r="B234" s="1" t="s">
        <v>173</v>
      </c>
      <c r="C234" s="1" t="s">
        <v>8</v>
      </c>
      <c r="D234" s="1">
        <v>1</v>
      </c>
      <c r="E234" s="2">
        <v>733000</v>
      </c>
      <c r="F234" s="12">
        <v>41683</v>
      </c>
    </row>
    <row r="235" spans="1:6">
      <c r="A235" s="1" t="s">
        <v>162</v>
      </c>
      <c r="B235" s="1" t="s">
        <v>128</v>
      </c>
      <c r="C235" s="1" t="s">
        <v>8</v>
      </c>
      <c r="D235" s="1">
        <v>1</v>
      </c>
      <c r="E235" s="2">
        <v>733000</v>
      </c>
      <c r="F235" s="12">
        <v>41683</v>
      </c>
    </row>
    <row r="236" spans="1:6">
      <c r="A236" s="1" t="s">
        <v>162</v>
      </c>
      <c r="B236" s="1" t="s">
        <v>174</v>
      </c>
      <c r="C236" s="1" t="s">
        <v>8</v>
      </c>
      <c r="D236" s="1">
        <v>1</v>
      </c>
      <c r="E236" s="2">
        <v>733000</v>
      </c>
      <c r="F236" s="12">
        <v>41704</v>
      </c>
    </row>
    <row r="237" spans="1:6">
      <c r="A237" s="1" t="s">
        <v>162</v>
      </c>
      <c r="B237" s="1" t="s">
        <v>175</v>
      </c>
      <c r="C237" s="1" t="s">
        <v>8</v>
      </c>
      <c r="D237" s="1">
        <v>1</v>
      </c>
      <c r="E237" s="2">
        <v>733000</v>
      </c>
      <c r="F237" s="12">
        <v>41683</v>
      </c>
    </row>
    <row r="238" spans="1:6">
      <c r="A238" s="1" t="s">
        <v>176</v>
      </c>
      <c r="B238" s="1" t="s">
        <v>177</v>
      </c>
      <c r="C238" s="1" t="s">
        <v>8</v>
      </c>
      <c r="D238" s="1">
        <v>1</v>
      </c>
      <c r="E238" s="2">
        <v>658000</v>
      </c>
      <c r="F238" s="12">
        <v>41669</v>
      </c>
    </row>
    <row r="239" spans="1:6">
      <c r="A239" s="1" t="s">
        <v>176</v>
      </c>
      <c r="B239" s="1" t="s">
        <v>178</v>
      </c>
      <c r="C239" s="1" t="s">
        <v>8</v>
      </c>
      <c r="D239" s="1">
        <v>1</v>
      </c>
      <c r="E239" s="2">
        <v>689000</v>
      </c>
      <c r="F239" s="12">
        <v>41726</v>
      </c>
    </row>
    <row r="240" spans="1:6">
      <c r="A240" s="1" t="s">
        <v>176</v>
      </c>
      <c r="B240" s="1" t="s">
        <v>178</v>
      </c>
      <c r="C240" s="1" t="s">
        <v>8</v>
      </c>
      <c r="D240" s="1">
        <v>1</v>
      </c>
      <c r="E240" s="2">
        <v>658000</v>
      </c>
      <c r="F240" s="12">
        <v>41669</v>
      </c>
    </row>
    <row r="241" spans="1:6">
      <c r="A241" s="1" t="s">
        <v>179</v>
      </c>
      <c r="B241" s="1" t="s">
        <v>7</v>
      </c>
      <c r="C241" s="1" t="s">
        <v>8</v>
      </c>
      <c r="D241" s="1">
        <v>1</v>
      </c>
      <c r="E241" s="2">
        <v>733000</v>
      </c>
      <c r="F241" s="12">
        <v>41750</v>
      </c>
    </row>
    <row r="242" spans="1:6">
      <c r="A242" s="1" t="s">
        <v>179</v>
      </c>
      <c r="B242" s="1" t="s">
        <v>180</v>
      </c>
      <c r="C242" s="1" t="s">
        <v>8</v>
      </c>
      <c r="D242" s="1">
        <v>1</v>
      </c>
      <c r="E242" s="2">
        <v>412000</v>
      </c>
      <c r="F242" s="12">
        <v>41564</v>
      </c>
    </row>
    <row r="243" spans="1:6">
      <c r="A243" s="1" t="s">
        <v>179</v>
      </c>
      <c r="B243" s="1" t="s">
        <v>181</v>
      </c>
      <c r="C243" s="1" t="s">
        <v>8</v>
      </c>
      <c r="D243" s="1">
        <v>1</v>
      </c>
      <c r="E243" s="2">
        <v>733000</v>
      </c>
      <c r="F243" s="12">
        <v>41750</v>
      </c>
    </row>
    <row r="244" spans="1:6">
      <c r="A244" s="1" t="s">
        <v>182</v>
      </c>
      <c r="B244" s="1" t="s">
        <v>183</v>
      </c>
      <c r="C244" s="1" t="s">
        <v>8</v>
      </c>
      <c r="D244" s="1">
        <v>1</v>
      </c>
      <c r="E244" s="2">
        <v>689000</v>
      </c>
      <c r="F244" s="12">
        <v>41726</v>
      </c>
    </row>
    <row r="245" spans="1:6">
      <c r="A245" s="1" t="s">
        <v>182</v>
      </c>
      <c r="B245" s="1" t="s">
        <v>184</v>
      </c>
      <c r="C245" s="1" t="s">
        <v>8</v>
      </c>
      <c r="D245" s="1">
        <v>1</v>
      </c>
      <c r="E245" s="2">
        <v>658000</v>
      </c>
      <c r="F245" s="12">
        <v>41534</v>
      </c>
    </row>
    <row r="246" spans="1:6">
      <c r="A246" s="1" t="s">
        <v>182</v>
      </c>
      <c r="B246" s="1" t="s">
        <v>183</v>
      </c>
      <c r="C246" s="1" t="s">
        <v>8</v>
      </c>
      <c r="D246" s="1">
        <v>1</v>
      </c>
      <c r="E246" s="2">
        <v>658000</v>
      </c>
      <c r="F246" s="12">
        <v>41540</v>
      </c>
    </row>
    <row r="247" spans="1:6">
      <c r="A247" s="1" t="s">
        <v>185</v>
      </c>
      <c r="B247" s="1" t="s">
        <v>10</v>
      </c>
      <c r="C247" s="1" t="s">
        <v>8</v>
      </c>
      <c r="D247" s="1">
        <v>1</v>
      </c>
      <c r="E247" s="2">
        <v>733000</v>
      </c>
      <c r="F247" s="12">
        <v>41773</v>
      </c>
    </row>
    <row r="248" spans="1:6">
      <c r="A248" s="1" t="s">
        <v>185</v>
      </c>
      <c r="B248" s="1" t="s">
        <v>186</v>
      </c>
      <c r="C248" s="1" t="s">
        <v>8</v>
      </c>
      <c r="D248" s="1">
        <v>1</v>
      </c>
      <c r="E248" s="2">
        <v>865000</v>
      </c>
      <c r="F248" s="12">
        <v>41499</v>
      </c>
    </row>
    <row r="249" spans="1:6">
      <c r="A249" s="1" t="s">
        <v>185</v>
      </c>
      <c r="B249" s="1" t="s">
        <v>187</v>
      </c>
      <c r="C249" s="1" t="s">
        <v>8</v>
      </c>
      <c r="D249" s="1">
        <v>1</v>
      </c>
      <c r="E249" s="2">
        <v>412000</v>
      </c>
      <c r="F249" s="12">
        <v>41554</v>
      </c>
    </row>
    <row r="250" spans="1:6">
      <c r="A250" s="1" t="s">
        <v>185</v>
      </c>
      <c r="B250" s="1" t="s">
        <v>188</v>
      </c>
      <c r="C250" s="1" t="s">
        <v>8</v>
      </c>
      <c r="D250" s="1">
        <v>1</v>
      </c>
      <c r="E250" s="2">
        <v>658000</v>
      </c>
      <c r="F250" s="12">
        <v>41537</v>
      </c>
    </row>
    <row r="251" spans="1:6">
      <c r="A251" s="1" t="s">
        <v>185</v>
      </c>
      <c r="B251" s="1" t="s">
        <v>10</v>
      </c>
      <c r="C251" s="1" t="s">
        <v>8</v>
      </c>
      <c r="D251" s="1">
        <v>1</v>
      </c>
      <c r="E251" s="2">
        <v>733000</v>
      </c>
      <c r="F251" s="12">
        <v>41772</v>
      </c>
    </row>
    <row r="252" spans="1:6">
      <c r="A252" s="1" t="s">
        <v>185</v>
      </c>
      <c r="B252" s="1" t="s">
        <v>189</v>
      </c>
      <c r="C252" s="1" t="s">
        <v>8</v>
      </c>
      <c r="D252" s="1">
        <v>1</v>
      </c>
      <c r="E252" s="2">
        <v>733000</v>
      </c>
      <c r="F252" s="12">
        <v>41772</v>
      </c>
    </row>
    <row r="253" spans="1:6">
      <c r="A253" s="1" t="s">
        <v>185</v>
      </c>
      <c r="B253" s="1" t="s">
        <v>190</v>
      </c>
      <c r="C253" s="1" t="s">
        <v>8</v>
      </c>
      <c r="D253" s="1">
        <v>1</v>
      </c>
      <c r="E253" s="2">
        <v>658000</v>
      </c>
      <c r="F253" s="12">
        <v>41499</v>
      </c>
    </row>
    <row r="254" spans="1:6">
      <c r="A254" s="1" t="s">
        <v>185</v>
      </c>
      <c r="B254" s="1" t="s">
        <v>189</v>
      </c>
      <c r="C254" s="1" t="s">
        <v>8</v>
      </c>
      <c r="D254" s="1">
        <v>1</v>
      </c>
      <c r="E254" s="2">
        <v>733000</v>
      </c>
      <c r="F254" s="12">
        <v>41773</v>
      </c>
    </row>
    <row r="255" spans="1:6">
      <c r="A255" s="1" t="s">
        <v>185</v>
      </c>
      <c r="B255" s="1" t="s">
        <v>191</v>
      </c>
      <c r="C255" s="1" t="s">
        <v>8</v>
      </c>
      <c r="D255" s="1">
        <v>1</v>
      </c>
      <c r="E255" s="2">
        <v>865000</v>
      </c>
      <c r="F255" s="12">
        <v>41499</v>
      </c>
    </row>
    <row r="256" spans="1:6">
      <c r="A256" s="1" t="s">
        <v>185</v>
      </c>
      <c r="B256" s="1" t="s">
        <v>189</v>
      </c>
      <c r="C256" s="1" t="s">
        <v>8</v>
      </c>
      <c r="D256" s="1">
        <v>1</v>
      </c>
      <c r="E256" s="2">
        <v>689000</v>
      </c>
      <c r="F256" s="12">
        <v>41726</v>
      </c>
    </row>
    <row r="257" spans="1:6">
      <c r="A257" s="1" t="s">
        <v>185</v>
      </c>
      <c r="B257" s="1" t="s">
        <v>192</v>
      </c>
      <c r="C257" s="1" t="s">
        <v>8</v>
      </c>
      <c r="D257" s="1">
        <v>1</v>
      </c>
      <c r="E257" s="2">
        <v>412000</v>
      </c>
      <c r="F257" s="12">
        <v>41562</v>
      </c>
    </row>
    <row r="258" spans="1:6">
      <c r="A258" s="1" t="s">
        <v>185</v>
      </c>
      <c r="B258" s="1" t="s">
        <v>193</v>
      </c>
      <c r="C258" s="1" t="s">
        <v>8</v>
      </c>
      <c r="D258" s="1">
        <v>1</v>
      </c>
      <c r="E258" s="2">
        <v>658000</v>
      </c>
      <c r="F258" s="12">
        <v>41528</v>
      </c>
    </row>
    <row r="259" spans="1:6">
      <c r="A259" s="1" t="s">
        <v>185</v>
      </c>
      <c r="B259" s="1" t="s">
        <v>194</v>
      </c>
      <c r="C259" s="1" t="s">
        <v>8</v>
      </c>
      <c r="D259" s="1">
        <v>1</v>
      </c>
      <c r="E259" s="2">
        <v>658000</v>
      </c>
      <c r="F259" s="12">
        <v>41499</v>
      </c>
    </row>
    <row r="260" spans="1:6">
      <c r="A260" s="1" t="s">
        <v>185</v>
      </c>
      <c r="B260" s="1" t="s">
        <v>195</v>
      </c>
      <c r="C260" s="1" t="s">
        <v>8</v>
      </c>
      <c r="D260" s="1">
        <v>1</v>
      </c>
      <c r="E260" s="2">
        <v>658000</v>
      </c>
      <c r="F260" s="12">
        <v>41499</v>
      </c>
    </row>
    <row r="261" spans="1:6">
      <c r="A261" s="1" t="s">
        <v>185</v>
      </c>
      <c r="B261" s="1" t="s">
        <v>196</v>
      </c>
      <c r="C261" s="1" t="s">
        <v>8</v>
      </c>
      <c r="D261" s="1">
        <v>1</v>
      </c>
      <c r="E261" s="2">
        <v>733000</v>
      </c>
      <c r="F261" s="12">
        <v>41773</v>
      </c>
    </row>
    <row r="262" spans="1:6">
      <c r="A262" s="1" t="s">
        <v>185</v>
      </c>
      <c r="B262" s="1" t="s">
        <v>197</v>
      </c>
      <c r="C262" s="1" t="s">
        <v>8</v>
      </c>
      <c r="D262" s="1">
        <v>1</v>
      </c>
      <c r="E262" s="2">
        <v>733000</v>
      </c>
      <c r="F262" s="12">
        <v>41773</v>
      </c>
    </row>
    <row r="263" spans="1:6">
      <c r="A263" s="1" t="s">
        <v>185</v>
      </c>
      <c r="B263" s="1" t="s">
        <v>197</v>
      </c>
      <c r="C263" s="1" t="s">
        <v>8</v>
      </c>
      <c r="D263" s="1">
        <v>1</v>
      </c>
      <c r="E263" s="2">
        <v>658000</v>
      </c>
      <c r="F263" s="12">
        <v>41499</v>
      </c>
    </row>
    <row r="264" spans="1:6">
      <c r="A264" s="1" t="s">
        <v>198</v>
      </c>
      <c r="B264" s="1" t="s">
        <v>199</v>
      </c>
      <c r="C264" s="1" t="s">
        <v>8</v>
      </c>
      <c r="D264" s="1">
        <v>1</v>
      </c>
      <c r="E264" s="2">
        <v>658000</v>
      </c>
      <c r="F264" s="12">
        <v>41516</v>
      </c>
    </row>
    <row r="265" spans="1:6">
      <c r="A265" s="1" t="s">
        <v>198</v>
      </c>
      <c r="B265" s="1" t="s">
        <v>200</v>
      </c>
      <c r="C265" s="1" t="s">
        <v>8</v>
      </c>
      <c r="D265" s="1">
        <v>1</v>
      </c>
      <c r="E265" s="2">
        <v>412000</v>
      </c>
      <c r="F265" s="12">
        <v>41551</v>
      </c>
    </row>
    <row r="266" spans="1:6">
      <c r="A266" s="1" t="s">
        <v>198</v>
      </c>
      <c r="B266" s="1" t="s">
        <v>201</v>
      </c>
      <c r="C266" s="1" t="s">
        <v>8</v>
      </c>
      <c r="D266" s="1">
        <v>1</v>
      </c>
      <c r="E266" s="2">
        <v>412000</v>
      </c>
      <c r="F266" s="12">
        <v>41521</v>
      </c>
    </row>
    <row r="267" spans="1:6">
      <c r="A267" s="1" t="s">
        <v>198</v>
      </c>
      <c r="B267" s="1" t="s">
        <v>202</v>
      </c>
      <c r="C267" s="1" t="s">
        <v>8</v>
      </c>
      <c r="D267" s="1">
        <v>1</v>
      </c>
      <c r="E267" s="2">
        <v>412000</v>
      </c>
      <c r="F267" s="12">
        <v>41533</v>
      </c>
    </row>
    <row r="268" spans="1:6">
      <c r="A268" s="1" t="s">
        <v>198</v>
      </c>
      <c r="B268" s="1" t="s">
        <v>203</v>
      </c>
      <c r="C268" s="1" t="s">
        <v>8</v>
      </c>
      <c r="D268" s="1">
        <v>1</v>
      </c>
      <c r="E268" s="2">
        <v>412000</v>
      </c>
      <c r="F268" s="12">
        <v>41533</v>
      </c>
    </row>
    <row r="269" spans="1:6">
      <c r="A269" s="1" t="s">
        <v>198</v>
      </c>
      <c r="B269" s="1" t="s">
        <v>204</v>
      </c>
      <c r="C269" s="1" t="s">
        <v>8</v>
      </c>
      <c r="D269" s="1">
        <v>1</v>
      </c>
      <c r="E269" s="2">
        <v>412000</v>
      </c>
      <c r="F269" s="12">
        <v>41523</v>
      </c>
    </row>
    <row r="270" spans="1:6">
      <c r="A270" s="1" t="s">
        <v>198</v>
      </c>
      <c r="B270" s="1" t="s">
        <v>205</v>
      </c>
      <c r="C270" s="1" t="s">
        <v>8</v>
      </c>
      <c r="D270" s="1">
        <v>1</v>
      </c>
      <c r="E270" s="2">
        <v>658000</v>
      </c>
      <c r="F270" s="12">
        <v>41535</v>
      </c>
    </row>
    <row r="271" spans="1:6">
      <c r="A271" s="1" t="s">
        <v>206</v>
      </c>
      <c r="B271" s="1" t="s">
        <v>207</v>
      </c>
      <c r="C271" s="1" t="s">
        <v>8</v>
      </c>
      <c r="D271" s="1">
        <v>1</v>
      </c>
      <c r="E271" s="2">
        <v>658000</v>
      </c>
      <c r="F271" s="12">
        <v>41583</v>
      </c>
    </row>
    <row r="272" spans="1:6">
      <c r="A272" s="1" t="s">
        <v>206</v>
      </c>
      <c r="B272" s="1" t="s">
        <v>208</v>
      </c>
      <c r="C272" s="1" t="s">
        <v>8</v>
      </c>
      <c r="D272" s="1">
        <v>1</v>
      </c>
      <c r="E272" s="2">
        <v>733000</v>
      </c>
      <c r="F272" s="12">
        <v>41704</v>
      </c>
    </row>
    <row r="273" spans="1:6">
      <c r="A273" s="1" t="s">
        <v>206</v>
      </c>
      <c r="B273" s="1" t="s">
        <v>209</v>
      </c>
      <c r="C273" s="1" t="s">
        <v>8</v>
      </c>
      <c r="D273" s="1">
        <v>1</v>
      </c>
      <c r="E273" s="2">
        <v>733000</v>
      </c>
      <c r="F273" s="12">
        <v>41683</v>
      </c>
    </row>
    <row r="274" spans="1:6">
      <c r="A274" s="1" t="s">
        <v>206</v>
      </c>
      <c r="B274" s="1" t="s">
        <v>210</v>
      </c>
      <c r="C274" s="1" t="s">
        <v>8</v>
      </c>
      <c r="D274" s="1">
        <v>1</v>
      </c>
      <c r="E274" s="2">
        <v>733000</v>
      </c>
      <c r="F274" s="12">
        <v>41683</v>
      </c>
    </row>
    <row r="275" spans="1:6">
      <c r="A275" s="1" t="s">
        <v>206</v>
      </c>
      <c r="B275" s="1" t="s">
        <v>211</v>
      </c>
      <c r="C275" s="1" t="s">
        <v>8</v>
      </c>
      <c r="D275" s="1">
        <v>1</v>
      </c>
      <c r="E275" s="2">
        <v>412000</v>
      </c>
      <c r="F275" s="12">
        <v>41542</v>
      </c>
    </row>
    <row r="276" spans="1:6">
      <c r="A276" s="1" t="s">
        <v>206</v>
      </c>
      <c r="B276" s="1" t="s">
        <v>212</v>
      </c>
      <c r="C276" s="1" t="s">
        <v>8</v>
      </c>
      <c r="D276" s="1">
        <v>1</v>
      </c>
      <c r="E276" s="2">
        <v>733000</v>
      </c>
      <c r="F276" s="12">
        <v>41704</v>
      </c>
    </row>
    <row r="277" spans="1:6">
      <c r="A277" s="1" t="s">
        <v>206</v>
      </c>
      <c r="B277" s="1" t="s">
        <v>213</v>
      </c>
      <c r="C277" s="1" t="s">
        <v>8</v>
      </c>
      <c r="D277" s="1">
        <v>1</v>
      </c>
      <c r="E277" s="2">
        <v>689000</v>
      </c>
      <c r="F277" s="12">
        <v>41726</v>
      </c>
    </row>
    <row r="278" spans="1:6">
      <c r="A278" s="1" t="s">
        <v>206</v>
      </c>
      <c r="B278" s="1" t="s">
        <v>214</v>
      </c>
      <c r="C278" s="1" t="s">
        <v>8</v>
      </c>
      <c r="D278" s="1">
        <v>1</v>
      </c>
      <c r="E278" s="2">
        <v>733000</v>
      </c>
      <c r="F278" s="12">
        <v>41743</v>
      </c>
    </row>
    <row r="279" spans="1:6">
      <c r="A279" s="1" t="s">
        <v>206</v>
      </c>
      <c r="B279" s="1" t="s">
        <v>215</v>
      </c>
      <c r="C279" s="1" t="s">
        <v>8</v>
      </c>
      <c r="D279" s="1">
        <v>1</v>
      </c>
      <c r="E279" s="2">
        <v>733000</v>
      </c>
      <c r="F279" s="12">
        <v>41750</v>
      </c>
    </row>
    <row r="280" spans="1:6">
      <c r="A280" s="1" t="s">
        <v>206</v>
      </c>
      <c r="B280" s="1" t="s">
        <v>120</v>
      </c>
      <c r="C280" s="1" t="s">
        <v>8</v>
      </c>
      <c r="D280" s="1">
        <v>1</v>
      </c>
      <c r="E280" s="2">
        <v>733000</v>
      </c>
      <c r="F280" s="12">
        <v>41683</v>
      </c>
    </row>
    <row r="281" spans="1:6">
      <c r="A281" s="1" t="s">
        <v>206</v>
      </c>
      <c r="B281" s="1" t="s">
        <v>216</v>
      </c>
      <c r="C281" s="1" t="s">
        <v>8</v>
      </c>
      <c r="D281" s="1">
        <v>1</v>
      </c>
      <c r="E281" s="2">
        <v>733000</v>
      </c>
      <c r="F281" s="12">
        <v>41683</v>
      </c>
    </row>
    <row r="282" spans="1:6">
      <c r="A282" s="1" t="s">
        <v>206</v>
      </c>
      <c r="B282" s="1" t="s">
        <v>217</v>
      </c>
      <c r="C282" s="1" t="s">
        <v>8</v>
      </c>
      <c r="D282" s="1">
        <v>1</v>
      </c>
      <c r="E282" s="2">
        <v>733000</v>
      </c>
      <c r="F282" s="12">
        <v>41743</v>
      </c>
    </row>
    <row r="283" spans="1:6">
      <c r="A283" s="1" t="s">
        <v>206</v>
      </c>
      <c r="B283" s="1" t="s">
        <v>15</v>
      </c>
      <c r="C283" s="1" t="s">
        <v>8</v>
      </c>
      <c r="D283" s="1">
        <v>1</v>
      </c>
      <c r="E283" s="2">
        <v>733000</v>
      </c>
      <c r="F283" s="12">
        <v>41683</v>
      </c>
    </row>
    <row r="284" spans="1:6">
      <c r="A284" s="1" t="s">
        <v>206</v>
      </c>
      <c r="B284" s="1" t="s">
        <v>211</v>
      </c>
      <c r="C284" s="1" t="s">
        <v>8</v>
      </c>
      <c r="D284" s="1">
        <v>1</v>
      </c>
      <c r="E284" s="2">
        <v>733000</v>
      </c>
      <c r="F284" s="12">
        <v>41743</v>
      </c>
    </row>
    <row r="285" spans="1:6">
      <c r="A285" s="1" t="s">
        <v>206</v>
      </c>
      <c r="B285" s="1" t="s">
        <v>25</v>
      </c>
      <c r="C285" s="1" t="s">
        <v>8</v>
      </c>
      <c r="D285" s="1">
        <v>1</v>
      </c>
      <c r="E285" s="2">
        <v>733000</v>
      </c>
      <c r="F285" s="12">
        <v>41743</v>
      </c>
    </row>
    <row r="286" spans="1:6">
      <c r="A286" s="1" t="s">
        <v>206</v>
      </c>
      <c r="B286" s="1" t="s">
        <v>218</v>
      </c>
      <c r="C286" s="1" t="s">
        <v>8</v>
      </c>
      <c r="D286" s="1">
        <v>1</v>
      </c>
      <c r="E286" s="2">
        <v>733000</v>
      </c>
      <c r="F286" s="12">
        <v>41750</v>
      </c>
    </row>
    <row r="287" spans="1:6">
      <c r="A287" s="1" t="s">
        <v>206</v>
      </c>
      <c r="B287" s="1" t="s">
        <v>172</v>
      </c>
      <c r="C287" s="1" t="s">
        <v>8</v>
      </c>
      <c r="D287" s="1">
        <v>1</v>
      </c>
      <c r="E287" s="2">
        <v>733000</v>
      </c>
      <c r="F287" s="12">
        <v>41760</v>
      </c>
    </row>
    <row r="288" spans="1:6">
      <c r="A288" s="1" t="s">
        <v>206</v>
      </c>
      <c r="B288" s="1" t="s">
        <v>196</v>
      </c>
      <c r="C288" s="1" t="s">
        <v>8</v>
      </c>
      <c r="D288" s="1">
        <v>1</v>
      </c>
      <c r="E288" s="2">
        <v>733000</v>
      </c>
      <c r="F288" s="12">
        <v>41750</v>
      </c>
    </row>
    <row r="289" spans="1:6">
      <c r="A289" s="1" t="s">
        <v>206</v>
      </c>
      <c r="B289" s="1" t="s">
        <v>219</v>
      </c>
      <c r="C289" s="1" t="s">
        <v>8</v>
      </c>
      <c r="D289" s="1">
        <v>1</v>
      </c>
      <c r="E289" s="2">
        <v>733000</v>
      </c>
      <c r="F289" s="12">
        <v>41750</v>
      </c>
    </row>
    <row r="290" spans="1:6">
      <c r="A290" s="1" t="s">
        <v>206</v>
      </c>
      <c r="B290" s="1" t="s">
        <v>220</v>
      </c>
      <c r="C290" s="1" t="s">
        <v>8</v>
      </c>
      <c r="D290" s="1">
        <v>1</v>
      </c>
      <c r="E290" s="2">
        <v>733000</v>
      </c>
      <c r="F290" s="12">
        <v>41760</v>
      </c>
    </row>
    <row r="291" spans="1:6">
      <c r="A291" s="1" t="s">
        <v>221</v>
      </c>
      <c r="B291" s="1" t="s">
        <v>222</v>
      </c>
      <c r="C291" s="1" t="s">
        <v>8</v>
      </c>
      <c r="D291" s="1">
        <v>1</v>
      </c>
      <c r="E291" s="2">
        <v>689000</v>
      </c>
      <c r="F291" s="12">
        <v>41726</v>
      </c>
    </row>
    <row r="292" spans="1:6">
      <c r="A292" s="1" t="s">
        <v>223</v>
      </c>
      <c r="B292" s="1" t="s">
        <v>224</v>
      </c>
      <c r="C292" s="1" t="s">
        <v>8</v>
      </c>
      <c r="D292" s="1">
        <v>1</v>
      </c>
      <c r="E292" s="2">
        <v>658000</v>
      </c>
      <c r="F292" s="12">
        <v>41540</v>
      </c>
    </row>
    <row r="293" spans="1:6">
      <c r="A293" s="1" t="s">
        <v>223</v>
      </c>
      <c r="B293" s="1" t="s">
        <v>225</v>
      </c>
      <c r="C293" s="1" t="s">
        <v>8</v>
      </c>
      <c r="D293" s="1">
        <v>1</v>
      </c>
      <c r="E293" s="2">
        <v>689000</v>
      </c>
      <c r="F293" s="12">
        <v>41726</v>
      </c>
    </row>
    <row r="294" spans="1:6">
      <c r="A294" s="1" t="s">
        <v>226</v>
      </c>
      <c r="B294" s="1" t="s">
        <v>227</v>
      </c>
      <c r="C294" s="1" t="s">
        <v>8</v>
      </c>
      <c r="D294" s="1">
        <v>1</v>
      </c>
      <c r="E294" s="2">
        <v>412000</v>
      </c>
      <c r="F294" s="12">
        <v>41541</v>
      </c>
    </row>
    <row r="295" spans="1:6">
      <c r="A295" s="1" t="s">
        <v>226</v>
      </c>
      <c r="B295" s="1" t="s">
        <v>228</v>
      </c>
      <c r="C295" s="1" t="s">
        <v>8</v>
      </c>
      <c r="D295" s="1">
        <v>1</v>
      </c>
      <c r="E295" s="2">
        <v>658000</v>
      </c>
      <c r="F295" s="12">
        <v>41555</v>
      </c>
    </row>
    <row r="296" spans="1:6">
      <c r="A296" s="1" t="s">
        <v>226</v>
      </c>
      <c r="B296" s="1" t="s">
        <v>229</v>
      </c>
      <c r="C296" s="1" t="s">
        <v>8</v>
      </c>
      <c r="D296" s="1">
        <v>1</v>
      </c>
      <c r="E296" s="2">
        <v>412000</v>
      </c>
      <c r="F296" s="12">
        <v>41550</v>
      </c>
    </row>
    <row r="297" spans="1:6">
      <c r="A297" s="1" t="s">
        <v>226</v>
      </c>
      <c r="B297" s="1" t="s">
        <v>230</v>
      </c>
      <c r="C297" s="1" t="s">
        <v>8</v>
      </c>
      <c r="D297" s="1">
        <v>1</v>
      </c>
      <c r="E297" s="2">
        <v>658000</v>
      </c>
      <c r="F297" s="12">
        <v>41528</v>
      </c>
    </row>
    <row r="298" spans="1:6">
      <c r="A298" s="1" t="s">
        <v>226</v>
      </c>
      <c r="B298" s="1" t="s">
        <v>231</v>
      </c>
      <c r="C298" s="1" t="s">
        <v>8</v>
      </c>
      <c r="D298" s="1">
        <v>1</v>
      </c>
      <c r="E298" s="2">
        <v>658000</v>
      </c>
      <c r="F298" s="12">
        <v>41527</v>
      </c>
    </row>
    <row r="299" spans="1:6">
      <c r="A299" s="1" t="s">
        <v>232</v>
      </c>
      <c r="B299" s="1" t="s">
        <v>233</v>
      </c>
      <c r="C299" s="1" t="s">
        <v>8</v>
      </c>
      <c r="D299" s="1">
        <v>1</v>
      </c>
      <c r="E299" s="2">
        <v>689000</v>
      </c>
      <c r="F299" s="12">
        <v>41726</v>
      </c>
    </row>
    <row r="300" spans="1:6">
      <c r="A300" s="1" t="s">
        <v>232</v>
      </c>
      <c r="B300" s="1" t="s">
        <v>234</v>
      </c>
      <c r="C300" s="1" t="s">
        <v>8</v>
      </c>
      <c r="D300" s="1">
        <v>1</v>
      </c>
      <c r="E300" s="2">
        <v>658000</v>
      </c>
      <c r="F300" s="12">
        <v>41551</v>
      </c>
    </row>
    <row r="301" spans="1:6">
      <c r="A301" s="1" t="s">
        <v>235</v>
      </c>
      <c r="B301" s="1" t="s">
        <v>236</v>
      </c>
      <c r="C301" s="1" t="s">
        <v>8</v>
      </c>
      <c r="D301" s="1">
        <v>1</v>
      </c>
      <c r="E301" s="2">
        <v>733000</v>
      </c>
      <c r="F301" s="12">
        <v>41701</v>
      </c>
    </row>
    <row r="302" spans="1:6">
      <c r="A302" s="1" t="s">
        <v>235</v>
      </c>
      <c r="B302" s="1" t="s">
        <v>237</v>
      </c>
      <c r="C302" s="1" t="s">
        <v>8</v>
      </c>
      <c r="D302" s="1">
        <v>1</v>
      </c>
      <c r="E302" s="2">
        <v>412000</v>
      </c>
      <c r="F302" s="12">
        <v>41533</v>
      </c>
    </row>
    <row r="303" spans="1:6">
      <c r="A303" s="1" t="s">
        <v>238</v>
      </c>
      <c r="B303" s="1" t="s">
        <v>239</v>
      </c>
      <c r="C303" s="1" t="s">
        <v>8</v>
      </c>
      <c r="D303" s="1">
        <v>1</v>
      </c>
      <c r="E303" s="2">
        <v>412000</v>
      </c>
      <c r="F303" s="12">
        <v>41551</v>
      </c>
    </row>
    <row r="304" spans="1:6">
      <c r="A304" s="1" t="s">
        <v>240</v>
      </c>
      <c r="B304" s="1" t="s">
        <v>241</v>
      </c>
      <c r="C304" s="1" t="s">
        <v>8</v>
      </c>
      <c r="D304" s="1">
        <v>1</v>
      </c>
      <c r="E304" s="2">
        <v>412000</v>
      </c>
      <c r="F304" s="12">
        <v>41562</v>
      </c>
    </row>
    <row r="305" spans="1:6">
      <c r="A305" s="1" t="s">
        <v>240</v>
      </c>
      <c r="B305" s="1" t="s">
        <v>242</v>
      </c>
      <c r="C305" s="1" t="s">
        <v>8</v>
      </c>
      <c r="D305" s="1">
        <v>1</v>
      </c>
      <c r="E305" s="2">
        <v>733000</v>
      </c>
      <c r="F305" s="12">
        <v>41683</v>
      </c>
    </row>
    <row r="306" spans="1:6">
      <c r="A306" s="1" t="s">
        <v>240</v>
      </c>
      <c r="B306" s="1" t="s">
        <v>243</v>
      </c>
      <c r="C306" s="1" t="s">
        <v>8</v>
      </c>
      <c r="D306" s="1">
        <v>1</v>
      </c>
      <c r="E306" s="2">
        <v>733000</v>
      </c>
      <c r="F306" s="12">
        <v>41682</v>
      </c>
    </row>
    <row r="307" spans="1:6">
      <c r="A307" s="1" t="s">
        <v>240</v>
      </c>
      <c r="B307" s="1" t="s">
        <v>244</v>
      </c>
      <c r="C307" s="1" t="s">
        <v>8</v>
      </c>
      <c r="D307" s="1">
        <v>1</v>
      </c>
      <c r="E307" s="2">
        <v>733000</v>
      </c>
      <c r="F307" s="12">
        <v>41683</v>
      </c>
    </row>
    <row r="308" spans="1:6">
      <c r="A308" s="1" t="s">
        <v>240</v>
      </c>
      <c r="B308" s="1" t="s">
        <v>245</v>
      </c>
      <c r="C308" s="1" t="s">
        <v>8</v>
      </c>
      <c r="D308" s="1">
        <v>1</v>
      </c>
      <c r="E308" s="2">
        <v>658000</v>
      </c>
      <c r="F308" s="12">
        <v>41534</v>
      </c>
    </row>
    <row r="309" spans="1:6">
      <c r="A309" s="1" t="s">
        <v>240</v>
      </c>
      <c r="B309" s="1" t="s">
        <v>246</v>
      </c>
      <c r="C309" s="1" t="s">
        <v>8</v>
      </c>
      <c r="D309" s="1">
        <v>1</v>
      </c>
      <c r="E309" s="2">
        <v>412000</v>
      </c>
      <c r="F309" s="12">
        <v>41582</v>
      </c>
    </row>
    <row r="310" spans="1:6">
      <c r="A310" s="1" t="s">
        <v>240</v>
      </c>
      <c r="B310" s="1" t="s">
        <v>247</v>
      </c>
      <c r="C310" s="1" t="s">
        <v>8</v>
      </c>
      <c r="D310" s="1">
        <v>1</v>
      </c>
      <c r="E310" s="2">
        <v>733000</v>
      </c>
      <c r="F310" s="12">
        <v>41683</v>
      </c>
    </row>
    <row r="311" spans="1:6">
      <c r="A311" s="1" t="s">
        <v>240</v>
      </c>
      <c r="B311" s="1" t="s">
        <v>243</v>
      </c>
      <c r="C311" s="1" t="s">
        <v>8</v>
      </c>
      <c r="D311" s="1">
        <v>1</v>
      </c>
      <c r="E311" s="2">
        <v>658000</v>
      </c>
      <c r="F311" s="12">
        <v>41526</v>
      </c>
    </row>
    <row r="312" spans="1:6">
      <c r="A312" s="1" t="s">
        <v>240</v>
      </c>
      <c r="B312" s="1" t="s">
        <v>248</v>
      </c>
      <c r="C312" s="1" t="s">
        <v>8</v>
      </c>
      <c r="D312" s="1">
        <v>1</v>
      </c>
      <c r="E312" s="2">
        <v>733000</v>
      </c>
      <c r="F312" s="12">
        <v>41683</v>
      </c>
    </row>
    <row r="313" spans="1:6">
      <c r="A313" s="1" t="s">
        <v>240</v>
      </c>
      <c r="B313" s="1" t="s">
        <v>249</v>
      </c>
      <c r="C313" s="1" t="s">
        <v>8</v>
      </c>
      <c r="D313" s="1">
        <v>1</v>
      </c>
      <c r="E313" s="2">
        <v>658000</v>
      </c>
      <c r="F313" s="12">
        <v>41515</v>
      </c>
    </row>
    <row r="314" spans="1:6">
      <c r="A314" s="1" t="s">
        <v>240</v>
      </c>
      <c r="B314" s="1" t="s">
        <v>250</v>
      </c>
      <c r="C314" s="1" t="s">
        <v>8</v>
      </c>
      <c r="D314" s="1">
        <v>1</v>
      </c>
      <c r="E314" s="2">
        <v>658000</v>
      </c>
      <c r="F314" s="12">
        <v>41523</v>
      </c>
    </row>
    <row r="315" spans="1:6">
      <c r="A315" s="1" t="s">
        <v>240</v>
      </c>
      <c r="B315" s="1" t="s">
        <v>251</v>
      </c>
      <c r="C315" s="1" t="s">
        <v>8</v>
      </c>
      <c r="D315" s="1">
        <v>1</v>
      </c>
      <c r="E315" s="2">
        <v>733000</v>
      </c>
      <c r="F315" s="12">
        <v>41683</v>
      </c>
    </row>
    <row r="316" spans="1:6">
      <c r="A316" s="1" t="s">
        <v>240</v>
      </c>
      <c r="B316" s="1" t="s">
        <v>252</v>
      </c>
      <c r="C316" s="1" t="s">
        <v>8</v>
      </c>
      <c r="D316" s="1">
        <v>1</v>
      </c>
      <c r="E316" s="2">
        <v>733000</v>
      </c>
      <c r="F316" s="12">
        <v>41683</v>
      </c>
    </row>
    <row r="317" spans="1:6">
      <c r="A317" s="1" t="s">
        <v>240</v>
      </c>
      <c r="B317" s="1" t="s">
        <v>253</v>
      </c>
      <c r="C317" s="1" t="s">
        <v>8</v>
      </c>
      <c r="D317" s="1">
        <v>1</v>
      </c>
      <c r="E317" s="2">
        <v>733000</v>
      </c>
      <c r="F317" s="12">
        <v>41683</v>
      </c>
    </row>
    <row r="318" spans="1:6">
      <c r="A318" s="1" t="s">
        <v>240</v>
      </c>
      <c r="B318" s="1" t="s">
        <v>254</v>
      </c>
      <c r="C318" s="1" t="s">
        <v>8</v>
      </c>
      <c r="D318" s="1">
        <v>1</v>
      </c>
      <c r="E318" s="2">
        <v>733000</v>
      </c>
      <c r="F318" s="12">
        <v>41683</v>
      </c>
    </row>
    <row r="319" spans="1:6">
      <c r="A319" s="1" t="s">
        <v>240</v>
      </c>
      <c r="B319" s="1" t="s">
        <v>255</v>
      </c>
      <c r="C319" s="1" t="s">
        <v>8</v>
      </c>
      <c r="D319" s="1">
        <v>1</v>
      </c>
      <c r="E319" s="2">
        <v>733000</v>
      </c>
      <c r="F319" s="12">
        <v>41683</v>
      </c>
    </row>
    <row r="320" spans="1:6">
      <c r="A320" s="1" t="s">
        <v>240</v>
      </c>
      <c r="B320" s="1" t="s">
        <v>256</v>
      </c>
      <c r="C320" s="1" t="s">
        <v>8</v>
      </c>
      <c r="D320" s="1">
        <v>1</v>
      </c>
      <c r="E320" s="2">
        <v>733000</v>
      </c>
      <c r="F320" s="12">
        <v>41683</v>
      </c>
    </row>
    <row r="321" spans="1:6">
      <c r="A321" s="1" t="s">
        <v>240</v>
      </c>
      <c r="B321" s="1" t="s">
        <v>243</v>
      </c>
      <c r="C321" s="1" t="s">
        <v>8</v>
      </c>
      <c r="D321" s="1">
        <v>1</v>
      </c>
      <c r="E321" s="2">
        <v>733000</v>
      </c>
      <c r="F321" s="12">
        <v>41683</v>
      </c>
    </row>
    <row r="322" spans="1:6">
      <c r="A322" s="1" t="s">
        <v>240</v>
      </c>
      <c r="B322" s="1" t="s">
        <v>250</v>
      </c>
      <c r="C322" s="1" t="s">
        <v>8</v>
      </c>
      <c r="D322" s="1">
        <v>1</v>
      </c>
      <c r="E322" s="2">
        <v>658000</v>
      </c>
      <c r="F322" s="12">
        <v>41592</v>
      </c>
    </row>
    <row r="323" spans="1:6">
      <c r="A323" s="1" t="s">
        <v>240</v>
      </c>
      <c r="B323" s="1" t="s">
        <v>249</v>
      </c>
      <c r="C323" s="1" t="s">
        <v>8</v>
      </c>
      <c r="D323" s="1">
        <v>1</v>
      </c>
      <c r="E323" s="2">
        <v>658000</v>
      </c>
      <c r="F323" s="12">
        <v>41533</v>
      </c>
    </row>
    <row r="324" spans="1:6">
      <c r="A324" s="1" t="s">
        <v>257</v>
      </c>
      <c r="B324" s="1" t="s">
        <v>258</v>
      </c>
      <c r="C324" s="1" t="s">
        <v>8</v>
      </c>
      <c r="D324" s="1">
        <v>1</v>
      </c>
      <c r="E324" s="2">
        <v>733000</v>
      </c>
      <c r="F324" s="12">
        <v>41683</v>
      </c>
    </row>
    <row r="325" spans="1:6">
      <c r="A325" s="1" t="s">
        <v>257</v>
      </c>
      <c r="B325" s="1" t="s">
        <v>259</v>
      </c>
      <c r="C325" s="1" t="s">
        <v>8</v>
      </c>
      <c r="D325" s="1">
        <v>1</v>
      </c>
      <c r="E325" s="2">
        <v>658000</v>
      </c>
      <c r="F325" s="12">
        <v>41535</v>
      </c>
    </row>
    <row r="326" spans="1:6">
      <c r="A326" s="1" t="s">
        <v>257</v>
      </c>
      <c r="B326" s="1" t="s">
        <v>155</v>
      </c>
      <c r="C326" s="1" t="s">
        <v>8</v>
      </c>
      <c r="D326" s="1">
        <v>1</v>
      </c>
      <c r="E326" s="2">
        <v>733000</v>
      </c>
      <c r="F326" s="12">
        <v>41683</v>
      </c>
    </row>
    <row r="327" spans="1:6">
      <c r="A327" s="1" t="s">
        <v>257</v>
      </c>
      <c r="B327" s="1" t="s">
        <v>260</v>
      </c>
      <c r="C327" s="1" t="s">
        <v>8</v>
      </c>
      <c r="D327" s="1">
        <v>1</v>
      </c>
      <c r="E327" s="2">
        <v>689000</v>
      </c>
      <c r="F327" s="12">
        <v>41726</v>
      </c>
    </row>
    <row r="328" spans="1:6">
      <c r="A328" s="1" t="s">
        <v>257</v>
      </c>
      <c r="B328" s="1" t="s">
        <v>48</v>
      </c>
      <c r="C328" s="1" t="s">
        <v>8</v>
      </c>
      <c r="D328" s="1">
        <v>1</v>
      </c>
      <c r="E328" s="2">
        <v>658000</v>
      </c>
      <c r="F328" s="12">
        <v>41555</v>
      </c>
    </row>
    <row r="329" spans="1:6">
      <c r="A329" s="1" t="s">
        <v>261</v>
      </c>
      <c r="B329" s="1" t="s">
        <v>262</v>
      </c>
      <c r="C329" s="1" t="s">
        <v>8</v>
      </c>
      <c r="D329" s="1">
        <v>1</v>
      </c>
      <c r="E329" s="2">
        <v>658000</v>
      </c>
      <c r="F329" s="12">
        <v>41544</v>
      </c>
    </row>
    <row r="330" spans="1:6">
      <c r="A330" s="1" t="s">
        <v>261</v>
      </c>
      <c r="B330" s="1" t="s">
        <v>263</v>
      </c>
      <c r="C330" s="1" t="s">
        <v>8</v>
      </c>
      <c r="D330" s="1">
        <v>1</v>
      </c>
      <c r="E330" s="2">
        <v>658000</v>
      </c>
      <c r="F330" s="12">
        <v>41576</v>
      </c>
    </row>
    <row r="331" spans="1:6">
      <c r="A331" s="1" t="s">
        <v>261</v>
      </c>
      <c r="B331" s="1" t="s">
        <v>17</v>
      </c>
      <c r="C331" s="1" t="s">
        <v>8</v>
      </c>
      <c r="D331" s="1">
        <v>1</v>
      </c>
      <c r="E331" s="2">
        <v>658000</v>
      </c>
      <c r="F331" s="12">
        <v>41512</v>
      </c>
    </row>
    <row r="332" spans="1:6">
      <c r="A332" s="1" t="s">
        <v>261</v>
      </c>
      <c r="B332" s="1" t="s">
        <v>264</v>
      </c>
      <c r="C332" s="1" t="s">
        <v>8</v>
      </c>
      <c r="D332" s="1">
        <v>1</v>
      </c>
      <c r="E332" s="2">
        <v>412000</v>
      </c>
      <c r="F332" s="12">
        <v>41535</v>
      </c>
    </row>
    <row r="333" spans="1:6">
      <c r="A333" s="1" t="s">
        <v>261</v>
      </c>
      <c r="B333" s="1" t="s">
        <v>265</v>
      </c>
      <c r="C333" s="1" t="s">
        <v>8</v>
      </c>
      <c r="D333" s="1">
        <v>1</v>
      </c>
      <c r="E333" s="2">
        <v>658000</v>
      </c>
      <c r="F333" s="12">
        <v>41528</v>
      </c>
    </row>
    <row r="334" spans="1:6">
      <c r="A334" s="1" t="s">
        <v>261</v>
      </c>
      <c r="B334" s="1" t="s">
        <v>190</v>
      </c>
      <c r="C334" s="1" t="s">
        <v>8</v>
      </c>
      <c r="D334" s="1">
        <v>1</v>
      </c>
      <c r="E334" s="2">
        <v>689000</v>
      </c>
      <c r="F334" s="12">
        <v>41726</v>
      </c>
    </row>
    <row r="335" spans="1:6">
      <c r="A335" s="1" t="s">
        <v>261</v>
      </c>
      <c r="B335" s="1" t="s">
        <v>266</v>
      </c>
      <c r="C335" s="1" t="s">
        <v>8</v>
      </c>
      <c r="D335" s="1">
        <v>1</v>
      </c>
      <c r="E335" s="2">
        <v>658000</v>
      </c>
      <c r="F335" s="12">
        <v>41540</v>
      </c>
    </row>
    <row r="336" spans="1:6">
      <c r="A336" s="1" t="s">
        <v>261</v>
      </c>
      <c r="B336" s="1" t="s">
        <v>267</v>
      </c>
      <c r="C336" s="1" t="s">
        <v>8</v>
      </c>
      <c r="D336" s="1">
        <v>1</v>
      </c>
      <c r="E336" s="2">
        <v>658000</v>
      </c>
      <c r="F336" s="12">
        <v>41540</v>
      </c>
    </row>
    <row r="337" spans="1:6">
      <c r="A337" s="1" t="s">
        <v>261</v>
      </c>
      <c r="B337" s="1" t="s">
        <v>268</v>
      </c>
      <c r="C337" s="1" t="s">
        <v>8</v>
      </c>
      <c r="D337" s="1">
        <v>1</v>
      </c>
      <c r="E337" s="2">
        <v>658000</v>
      </c>
      <c r="F337" s="12">
        <v>41512</v>
      </c>
    </row>
    <row r="338" spans="1:6">
      <c r="A338" s="1" t="s">
        <v>269</v>
      </c>
      <c r="B338" s="1" t="s">
        <v>270</v>
      </c>
      <c r="C338" s="1" t="s">
        <v>8</v>
      </c>
      <c r="D338" s="1">
        <v>1</v>
      </c>
      <c r="E338" s="2">
        <v>733000</v>
      </c>
      <c r="F338" s="12">
        <v>41772</v>
      </c>
    </row>
    <row r="339" spans="1:6">
      <c r="A339" s="1" t="s">
        <v>269</v>
      </c>
      <c r="B339" s="1" t="s">
        <v>271</v>
      </c>
      <c r="C339" s="1" t="s">
        <v>8</v>
      </c>
      <c r="D339" s="1">
        <v>1</v>
      </c>
      <c r="E339" s="2">
        <v>733000</v>
      </c>
      <c r="F339" s="12">
        <v>41750</v>
      </c>
    </row>
    <row r="340" spans="1:6">
      <c r="A340" s="1" t="s">
        <v>269</v>
      </c>
      <c r="B340" s="1" t="s">
        <v>272</v>
      </c>
      <c r="C340" s="1" t="s">
        <v>8</v>
      </c>
      <c r="D340" s="1">
        <v>1</v>
      </c>
      <c r="E340" s="2">
        <v>733000</v>
      </c>
      <c r="F340" s="12">
        <v>41683</v>
      </c>
    </row>
    <row r="341" spans="1:6">
      <c r="A341" s="1" t="s">
        <v>269</v>
      </c>
      <c r="B341" s="1" t="s">
        <v>273</v>
      </c>
      <c r="C341" s="1" t="s">
        <v>8</v>
      </c>
      <c r="D341" s="1">
        <v>1</v>
      </c>
      <c r="E341" s="2">
        <v>733000</v>
      </c>
      <c r="F341" s="12">
        <v>41765</v>
      </c>
    </row>
    <row r="342" spans="1:6">
      <c r="A342" s="1" t="s">
        <v>269</v>
      </c>
      <c r="B342" s="1" t="s">
        <v>274</v>
      </c>
      <c r="C342" s="1" t="s">
        <v>8</v>
      </c>
      <c r="D342" s="1">
        <v>1</v>
      </c>
      <c r="E342" s="2">
        <v>733000</v>
      </c>
      <c r="F342" s="12">
        <v>41683</v>
      </c>
    </row>
    <row r="343" spans="1:6">
      <c r="A343" s="1" t="s">
        <v>269</v>
      </c>
      <c r="B343" s="1" t="s">
        <v>214</v>
      </c>
      <c r="C343" s="1" t="s">
        <v>8</v>
      </c>
      <c r="D343" s="1">
        <v>1</v>
      </c>
      <c r="E343" s="2">
        <v>733000</v>
      </c>
      <c r="F343" s="12">
        <v>41750</v>
      </c>
    </row>
    <row r="344" spans="1:6">
      <c r="A344" s="1" t="s">
        <v>269</v>
      </c>
      <c r="B344" s="1" t="s">
        <v>275</v>
      </c>
      <c r="C344" s="1" t="s">
        <v>8</v>
      </c>
      <c r="D344" s="1">
        <v>1</v>
      </c>
      <c r="E344" s="2">
        <v>733000</v>
      </c>
      <c r="F344" s="12">
        <v>41704</v>
      </c>
    </row>
    <row r="345" spans="1:6">
      <c r="A345" s="1" t="s">
        <v>269</v>
      </c>
      <c r="B345" s="1" t="s">
        <v>276</v>
      </c>
      <c r="C345" s="1" t="s">
        <v>8</v>
      </c>
      <c r="D345" s="1">
        <v>1</v>
      </c>
      <c r="E345" s="2">
        <v>733000</v>
      </c>
      <c r="F345" s="12">
        <v>41772</v>
      </c>
    </row>
    <row r="346" spans="1:6">
      <c r="A346" s="1" t="s">
        <v>269</v>
      </c>
      <c r="B346" s="1" t="s">
        <v>277</v>
      </c>
      <c r="C346" s="1" t="s">
        <v>8</v>
      </c>
      <c r="D346" s="1">
        <v>1</v>
      </c>
      <c r="E346" s="2">
        <v>733000</v>
      </c>
      <c r="F346" s="12">
        <v>41683</v>
      </c>
    </row>
    <row r="347" spans="1:6">
      <c r="A347" s="1" t="s">
        <v>269</v>
      </c>
      <c r="B347" s="1" t="s">
        <v>271</v>
      </c>
      <c r="C347" s="1" t="s">
        <v>8</v>
      </c>
      <c r="D347" s="1">
        <v>1</v>
      </c>
      <c r="E347" s="2">
        <v>733000</v>
      </c>
      <c r="F347" s="12">
        <v>41765</v>
      </c>
    </row>
    <row r="348" spans="1:6">
      <c r="A348" s="1" t="s">
        <v>269</v>
      </c>
      <c r="B348" s="1" t="s">
        <v>278</v>
      </c>
      <c r="C348" s="1" t="s">
        <v>8</v>
      </c>
      <c r="D348" s="1">
        <v>1</v>
      </c>
      <c r="E348" s="2">
        <v>733000</v>
      </c>
      <c r="F348" s="12">
        <v>41772</v>
      </c>
    </row>
    <row r="349" spans="1:6">
      <c r="A349" s="1" t="s">
        <v>269</v>
      </c>
      <c r="B349" s="1" t="s">
        <v>279</v>
      </c>
      <c r="C349" s="1" t="s">
        <v>8</v>
      </c>
      <c r="D349" s="1">
        <v>1</v>
      </c>
      <c r="E349" s="2">
        <v>733000</v>
      </c>
      <c r="F349" s="12">
        <v>41750</v>
      </c>
    </row>
    <row r="350" spans="1:6">
      <c r="A350" s="1" t="s">
        <v>269</v>
      </c>
      <c r="B350" s="1" t="s">
        <v>280</v>
      </c>
      <c r="C350" s="1" t="s">
        <v>8</v>
      </c>
      <c r="D350" s="1">
        <v>1</v>
      </c>
      <c r="E350" s="2">
        <v>689000</v>
      </c>
      <c r="F350" s="12">
        <v>41726</v>
      </c>
    </row>
    <row r="351" spans="1:6">
      <c r="A351" s="1" t="s">
        <v>269</v>
      </c>
      <c r="B351" s="1" t="s">
        <v>75</v>
      </c>
      <c r="C351" s="1" t="s">
        <v>8</v>
      </c>
      <c r="D351" s="1">
        <v>1</v>
      </c>
      <c r="E351" s="2">
        <v>733000</v>
      </c>
      <c r="F351" s="12">
        <v>41704</v>
      </c>
    </row>
    <row r="352" spans="1:6">
      <c r="A352" s="1" t="s">
        <v>269</v>
      </c>
      <c r="B352" s="1" t="s">
        <v>281</v>
      </c>
      <c r="C352" s="1" t="s">
        <v>8</v>
      </c>
      <c r="D352" s="1">
        <v>1</v>
      </c>
      <c r="E352" s="2">
        <v>733000</v>
      </c>
      <c r="F352" s="12">
        <v>41750</v>
      </c>
    </row>
    <row r="353" spans="1:6">
      <c r="A353" s="1" t="s">
        <v>269</v>
      </c>
      <c r="B353" s="1" t="s">
        <v>214</v>
      </c>
      <c r="C353" s="1" t="s">
        <v>8</v>
      </c>
      <c r="D353" s="1">
        <v>1</v>
      </c>
      <c r="E353" s="2">
        <v>733000</v>
      </c>
      <c r="F353" s="12">
        <v>41772</v>
      </c>
    </row>
    <row r="354" spans="1:6">
      <c r="A354" s="1" t="s">
        <v>269</v>
      </c>
      <c r="B354" s="1" t="s">
        <v>282</v>
      </c>
      <c r="C354" s="1" t="s">
        <v>8</v>
      </c>
      <c r="D354" s="1">
        <v>1</v>
      </c>
      <c r="E354" s="2">
        <v>733000</v>
      </c>
      <c r="F354" s="12">
        <v>41743</v>
      </c>
    </row>
    <row r="355" spans="1:6">
      <c r="A355" s="1" t="s">
        <v>269</v>
      </c>
      <c r="B355" s="1" t="s">
        <v>271</v>
      </c>
      <c r="C355" s="1" t="s">
        <v>8</v>
      </c>
      <c r="D355" s="1">
        <v>1</v>
      </c>
      <c r="E355" s="2">
        <v>733000</v>
      </c>
      <c r="F355" s="12">
        <v>41704</v>
      </c>
    </row>
    <row r="356" spans="1:6">
      <c r="A356" s="1" t="s">
        <v>269</v>
      </c>
      <c r="B356" s="1" t="s">
        <v>283</v>
      </c>
      <c r="C356" s="1" t="s">
        <v>8</v>
      </c>
      <c r="D356" s="1">
        <v>1</v>
      </c>
      <c r="E356" s="2">
        <v>733000</v>
      </c>
      <c r="F356" s="12">
        <v>41765</v>
      </c>
    </row>
    <row r="357" spans="1:6">
      <c r="A357" s="1" t="s">
        <v>269</v>
      </c>
      <c r="B357" s="1" t="s">
        <v>284</v>
      </c>
      <c r="C357" s="1" t="s">
        <v>8</v>
      </c>
      <c r="D357" s="1">
        <v>1</v>
      </c>
      <c r="E357" s="2">
        <v>733000</v>
      </c>
      <c r="F357" s="12">
        <v>41704</v>
      </c>
    </row>
    <row r="358" spans="1:6">
      <c r="A358" s="1" t="s">
        <v>269</v>
      </c>
      <c r="B358" s="1" t="s">
        <v>284</v>
      </c>
      <c r="C358" s="1" t="s">
        <v>8</v>
      </c>
      <c r="D358" s="1">
        <v>1</v>
      </c>
      <c r="E358" s="2">
        <v>733000</v>
      </c>
      <c r="F358" s="12">
        <v>41704</v>
      </c>
    </row>
    <row r="359" spans="1:6">
      <c r="A359" s="1" t="s">
        <v>269</v>
      </c>
      <c r="B359" s="1" t="s">
        <v>275</v>
      </c>
      <c r="C359" s="1" t="s">
        <v>8</v>
      </c>
      <c r="D359" s="1">
        <v>1</v>
      </c>
      <c r="E359" s="2">
        <v>733000</v>
      </c>
      <c r="F359" s="12">
        <v>41704</v>
      </c>
    </row>
    <row r="360" spans="1:6">
      <c r="A360" s="1" t="s">
        <v>269</v>
      </c>
      <c r="B360" s="1" t="s">
        <v>95</v>
      </c>
      <c r="C360" s="1" t="s">
        <v>8</v>
      </c>
      <c r="D360" s="1">
        <v>1</v>
      </c>
      <c r="E360" s="2">
        <v>733000</v>
      </c>
      <c r="F360" s="12">
        <v>41771</v>
      </c>
    </row>
    <row r="361" spans="1:6">
      <c r="A361" s="1" t="s">
        <v>269</v>
      </c>
      <c r="B361" s="1" t="s">
        <v>95</v>
      </c>
      <c r="C361" s="1" t="s">
        <v>8</v>
      </c>
      <c r="D361" s="1">
        <v>1</v>
      </c>
      <c r="E361" s="2">
        <v>733000</v>
      </c>
      <c r="F361" s="12">
        <v>41750</v>
      </c>
    </row>
    <row r="362" spans="1:6">
      <c r="A362" s="1" t="s">
        <v>269</v>
      </c>
      <c r="B362" s="1" t="s">
        <v>285</v>
      </c>
      <c r="C362" s="1" t="s">
        <v>8</v>
      </c>
      <c r="D362" s="1">
        <v>1</v>
      </c>
      <c r="E362" s="2">
        <v>733000</v>
      </c>
      <c r="F362" s="12">
        <v>41765</v>
      </c>
    </row>
    <row r="363" spans="1:6">
      <c r="A363" s="1" t="s">
        <v>269</v>
      </c>
      <c r="B363" s="1" t="s">
        <v>286</v>
      </c>
      <c r="C363" s="1" t="s">
        <v>8</v>
      </c>
      <c r="D363" s="1">
        <v>1</v>
      </c>
      <c r="E363" s="2">
        <v>733000</v>
      </c>
      <c r="F363" s="12">
        <v>41743</v>
      </c>
    </row>
    <row r="364" spans="1:6">
      <c r="A364" s="1" t="s">
        <v>269</v>
      </c>
      <c r="B364" s="1" t="s">
        <v>134</v>
      </c>
      <c r="C364" s="1" t="s">
        <v>8</v>
      </c>
      <c r="D364" s="1">
        <v>1</v>
      </c>
      <c r="E364" s="2">
        <v>658000</v>
      </c>
      <c r="F364" s="12">
        <v>41521</v>
      </c>
    </row>
    <row r="365" spans="1:6">
      <c r="A365" s="1" t="s">
        <v>269</v>
      </c>
      <c r="B365" s="1" t="s">
        <v>287</v>
      </c>
      <c r="C365" s="1" t="s">
        <v>8</v>
      </c>
      <c r="D365" s="1">
        <v>1</v>
      </c>
      <c r="E365" s="2">
        <v>733000</v>
      </c>
      <c r="F365" s="12">
        <v>41771</v>
      </c>
    </row>
    <row r="366" spans="1:6">
      <c r="A366" s="1" t="s">
        <v>269</v>
      </c>
      <c r="B366" s="1" t="s">
        <v>288</v>
      </c>
      <c r="C366" s="1" t="s">
        <v>8</v>
      </c>
      <c r="D366" s="1">
        <v>1</v>
      </c>
      <c r="E366" s="2">
        <v>658000</v>
      </c>
      <c r="F366" s="12">
        <v>41533</v>
      </c>
    </row>
    <row r="367" spans="1:6">
      <c r="A367" s="1" t="s">
        <v>269</v>
      </c>
      <c r="B367" s="1" t="s">
        <v>289</v>
      </c>
      <c r="C367" s="1" t="s">
        <v>8</v>
      </c>
      <c r="D367" s="1">
        <v>1</v>
      </c>
      <c r="E367" s="2">
        <v>733000</v>
      </c>
      <c r="F367" s="12">
        <v>41750</v>
      </c>
    </row>
    <row r="368" spans="1:6">
      <c r="A368" s="1" t="s">
        <v>269</v>
      </c>
      <c r="B368" s="1" t="s">
        <v>290</v>
      </c>
      <c r="C368" s="1" t="s">
        <v>8</v>
      </c>
      <c r="D368" s="1">
        <v>1</v>
      </c>
      <c r="E368" s="2">
        <v>733000</v>
      </c>
      <c r="F368" s="12">
        <v>41772</v>
      </c>
    </row>
    <row r="369" spans="1:6">
      <c r="A369" s="1" t="s">
        <v>269</v>
      </c>
      <c r="B369" s="1" t="s">
        <v>291</v>
      </c>
      <c r="C369" s="1" t="s">
        <v>8</v>
      </c>
      <c r="D369" s="1">
        <v>1</v>
      </c>
      <c r="E369" s="2">
        <v>733000</v>
      </c>
      <c r="F369" s="12">
        <v>41771</v>
      </c>
    </row>
    <row r="370" spans="1:6">
      <c r="A370" s="1" t="s">
        <v>269</v>
      </c>
      <c r="B370" s="1" t="s">
        <v>292</v>
      </c>
      <c r="C370" s="1" t="s">
        <v>8</v>
      </c>
      <c r="D370" s="1">
        <v>1</v>
      </c>
      <c r="E370" s="2">
        <v>733000</v>
      </c>
      <c r="F370" s="12">
        <v>41771</v>
      </c>
    </row>
    <row r="371" spans="1:6">
      <c r="A371" s="1" t="s">
        <v>269</v>
      </c>
      <c r="B371" s="1" t="s">
        <v>271</v>
      </c>
      <c r="C371" s="1" t="s">
        <v>8</v>
      </c>
      <c r="D371" s="1">
        <v>1</v>
      </c>
      <c r="E371" s="2">
        <v>733000</v>
      </c>
      <c r="F371" s="12">
        <v>41772</v>
      </c>
    </row>
    <row r="372" spans="1:6">
      <c r="A372" s="1" t="s">
        <v>269</v>
      </c>
      <c r="B372" s="1" t="s">
        <v>92</v>
      </c>
      <c r="C372" s="1" t="s">
        <v>8</v>
      </c>
      <c r="D372" s="1">
        <v>1</v>
      </c>
      <c r="E372" s="2">
        <v>733000</v>
      </c>
      <c r="F372" s="12">
        <v>41704</v>
      </c>
    </row>
    <row r="373" spans="1:6">
      <c r="A373" s="1" t="s">
        <v>269</v>
      </c>
      <c r="B373" s="1" t="s">
        <v>293</v>
      </c>
      <c r="C373" s="1" t="s">
        <v>8</v>
      </c>
      <c r="D373" s="1">
        <v>1</v>
      </c>
      <c r="E373" s="2">
        <v>658000</v>
      </c>
      <c r="F373" s="12">
        <v>41530</v>
      </c>
    </row>
    <row r="374" spans="1:6">
      <c r="A374" s="1" t="s">
        <v>294</v>
      </c>
      <c r="B374" s="1" t="s">
        <v>128</v>
      </c>
      <c r="C374" s="1" t="s">
        <v>8</v>
      </c>
      <c r="D374" s="1">
        <v>1</v>
      </c>
      <c r="E374" s="2">
        <v>733000</v>
      </c>
      <c r="F374" s="12">
        <v>41683</v>
      </c>
    </row>
    <row r="375" spans="1:6">
      <c r="A375" s="1" t="s">
        <v>294</v>
      </c>
      <c r="B375" s="1" t="s">
        <v>295</v>
      </c>
      <c r="C375" s="1" t="s">
        <v>8</v>
      </c>
      <c r="D375" s="1">
        <v>1</v>
      </c>
      <c r="E375" s="2">
        <v>733000</v>
      </c>
      <c r="F375" s="12">
        <v>41683</v>
      </c>
    </row>
    <row r="376" spans="1:6">
      <c r="A376" s="1" t="s">
        <v>294</v>
      </c>
      <c r="B376" s="1" t="s">
        <v>296</v>
      </c>
      <c r="C376" s="1" t="s">
        <v>8</v>
      </c>
      <c r="D376" s="1">
        <v>1</v>
      </c>
      <c r="E376" s="2">
        <v>733000</v>
      </c>
      <c r="F376" s="12">
        <v>41683</v>
      </c>
    </row>
    <row r="377" spans="1:6">
      <c r="A377" s="1" t="s">
        <v>294</v>
      </c>
      <c r="B377" s="1" t="s">
        <v>297</v>
      </c>
      <c r="C377" s="1" t="s">
        <v>8</v>
      </c>
      <c r="D377" s="1">
        <v>1</v>
      </c>
      <c r="E377" s="2">
        <v>733000</v>
      </c>
      <c r="F377" s="12">
        <v>41772</v>
      </c>
    </row>
    <row r="378" spans="1:6">
      <c r="A378" s="1" t="s">
        <v>294</v>
      </c>
      <c r="B378" s="1" t="s">
        <v>298</v>
      </c>
      <c r="C378" s="1" t="s">
        <v>8</v>
      </c>
      <c r="D378" s="1">
        <v>1</v>
      </c>
      <c r="E378" s="2">
        <v>733000</v>
      </c>
      <c r="F378" s="12">
        <v>41704</v>
      </c>
    </row>
    <row r="379" spans="1:6">
      <c r="A379" s="1" t="s">
        <v>294</v>
      </c>
      <c r="B379" s="1" t="s">
        <v>299</v>
      </c>
      <c r="C379" s="1" t="s">
        <v>8</v>
      </c>
      <c r="D379" s="1">
        <v>1</v>
      </c>
      <c r="E379" s="2">
        <v>733000</v>
      </c>
      <c r="F379" s="12">
        <v>41683</v>
      </c>
    </row>
    <row r="380" spans="1:6">
      <c r="A380" s="1" t="s">
        <v>294</v>
      </c>
      <c r="B380" s="1" t="s">
        <v>300</v>
      </c>
      <c r="C380" s="1" t="s">
        <v>8</v>
      </c>
      <c r="D380" s="1">
        <v>1</v>
      </c>
      <c r="E380" s="2">
        <v>733000</v>
      </c>
      <c r="F380" s="12">
        <v>41683</v>
      </c>
    </row>
    <row r="381" spans="1:6">
      <c r="A381" s="1" t="s">
        <v>294</v>
      </c>
      <c r="B381" s="1" t="s">
        <v>228</v>
      </c>
      <c r="C381" s="1" t="s">
        <v>8</v>
      </c>
      <c r="D381" s="1">
        <v>1</v>
      </c>
      <c r="E381" s="2">
        <v>412000</v>
      </c>
      <c r="F381" s="12">
        <v>41669</v>
      </c>
    </row>
    <row r="382" spans="1:6">
      <c r="A382" s="1" t="s">
        <v>294</v>
      </c>
      <c r="B382" s="1" t="s">
        <v>228</v>
      </c>
      <c r="C382" s="1" t="s">
        <v>8</v>
      </c>
      <c r="D382" s="1">
        <v>1</v>
      </c>
      <c r="E382" s="2">
        <v>689000</v>
      </c>
      <c r="F382" s="12">
        <v>41726</v>
      </c>
    </row>
    <row r="383" spans="1:6">
      <c r="A383" s="1" t="s">
        <v>294</v>
      </c>
      <c r="B383" s="1" t="s">
        <v>301</v>
      </c>
      <c r="C383" s="1" t="s">
        <v>8</v>
      </c>
      <c r="D383" s="1">
        <v>1</v>
      </c>
      <c r="E383" s="2">
        <v>733000</v>
      </c>
      <c r="F383" s="12">
        <v>41683</v>
      </c>
    </row>
    <row r="384" spans="1:6">
      <c r="A384" s="1" t="s">
        <v>294</v>
      </c>
      <c r="B384" s="1" t="s">
        <v>301</v>
      </c>
      <c r="C384" s="1" t="s">
        <v>8</v>
      </c>
      <c r="D384" s="1">
        <v>1</v>
      </c>
      <c r="E384" s="2">
        <v>733000</v>
      </c>
      <c r="F384" s="12">
        <v>41751</v>
      </c>
    </row>
    <row r="385" spans="1:6">
      <c r="A385" s="1" t="s">
        <v>294</v>
      </c>
      <c r="B385" s="1" t="s">
        <v>302</v>
      </c>
      <c r="C385" s="1" t="s">
        <v>8</v>
      </c>
      <c r="D385" s="1">
        <v>1</v>
      </c>
      <c r="E385" s="2">
        <v>733000</v>
      </c>
      <c r="F385" s="12">
        <v>41683</v>
      </c>
    </row>
    <row r="386" spans="1:6">
      <c r="A386" s="1" t="s">
        <v>294</v>
      </c>
      <c r="B386" s="1" t="s">
        <v>303</v>
      </c>
      <c r="C386" s="1" t="s">
        <v>8</v>
      </c>
      <c r="D386" s="1">
        <v>1</v>
      </c>
      <c r="E386" s="2">
        <v>689000</v>
      </c>
      <c r="F386" s="12">
        <v>41726</v>
      </c>
    </row>
    <row r="387" spans="1:6">
      <c r="A387" s="1" t="s">
        <v>294</v>
      </c>
      <c r="B387" s="1" t="s">
        <v>304</v>
      </c>
      <c r="C387" s="1" t="s">
        <v>8</v>
      </c>
      <c r="D387" s="1">
        <v>1</v>
      </c>
      <c r="E387" s="2">
        <v>733000</v>
      </c>
      <c r="F387" s="12">
        <v>41704</v>
      </c>
    </row>
    <row r="388" spans="1:6">
      <c r="A388" s="1" t="s">
        <v>294</v>
      </c>
      <c r="B388" s="1" t="s">
        <v>305</v>
      </c>
      <c r="C388" s="1" t="s">
        <v>8</v>
      </c>
      <c r="D388" s="1">
        <v>1</v>
      </c>
      <c r="E388" s="2">
        <v>733000</v>
      </c>
      <c r="F388" s="12">
        <v>41701</v>
      </c>
    </row>
    <row r="389" spans="1:6">
      <c r="A389" s="1" t="s">
        <v>294</v>
      </c>
      <c r="B389" s="1" t="s">
        <v>306</v>
      </c>
      <c r="C389" s="1" t="s">
        <v>8</v>
      </c>
      <c r="D389" s="1">
        <v>1</v>
      </c>
      <c r="E389" s="2">
        <v>733000</v>
      </c>
      <c r="F389" s="12">
        <v>41683</v>
      </c>
    </row>
    <row r="390" spans="1:6">
      <c r="A390" s="1" t="s">
        <v>294</v>
      </c>
      <c r="B390" s="1" t="s">
        <v>307</v>
      </c>
      <c r="C390" s="1" t="s">
        <v>8</v>
      </c>
      <c r="D390" s="1">
        <v>1</v>
      </c>
      <c r="E390" s="2">
        <v>733000</v>
      </c>
      <c r="F390" s="12">
        <v>41704</v>
      </c>
    </row>
    <row r="391" spans="1:6">
      <c r="A391" s="1" t="s">
        <v>294</v>
      </c>
      <c r="B391" s="1" t="s">
        <v>215</v>
      </c>
      <c r="C391" s="1" t="s">
        <v>8</v>
      </c>
      <c r="D391" s="1">
        <v>1</v>
      </c>
      <c r="E391" s="2">
        <v>658000</v>
      </c>
      <c r="F391" s="12">
        <v>41521</v>
      </c>
    </row>
    <row r="392" spans="1:6">
      <c r="A392" s="1" t="s">
        <v>294</v>
      </c>
      <c r="B392" s="1" t="s">
        <v>308</v>
      </c>
      <c r="C392" s="1" t="s">
        <v>8</v>
      </c>
      <c r="D392" s="1">
        <v>1</v>
      </c>
      <c r="E392" s="2">
        <v>733000</v>
      </c>
      <c r="F392" s="12">
        <v>41704</v>
      </c>
    </row>
    <row r="393" spans="1:6">
      <c r="A393" s="1" t="s">
        <v>294</v>
      </c>
      <c r="B393" s="1" t="s">
        <v>308</v>
      </c>
      <c r="C393" s="1" t="s">
        <v>8</v>
      </c>
      <c r="D393" s="1">
        <v>1</v>
      </c>
      <c r="E393" s="2">
        <v>733000</v>
      </c>
      <c r="F393" s="12">
        <v>41683</v>
      </c>
    </row>
    <row r="394" spans="1:6">
      <c r="A394" s="1" t="s">
        <v>294</v>
      </c>
      <c r="B394" s="1" t="s">
        <v>309</v>
      </c>
      <c r="C394" s="1" t="s">
        <v>8</v>
      </c>
      <c r="D394" s="1">
        <v>1</v>
      </c>
      <c r="E394" s="2">
        <v>733000</v>
      </c>
      <c r="F394" s="12">
        <v>41704</v>
      </c>
    </row>
    <row r="395" spans="1:6">
      <c r="A395" s="1" t="s">
        <v>294</v>
      </c>
      <c r="B395" s="1" t="s">
        <v>310</v>
      </c>
      <c r="C395" s="1" t="s">
        <v>8</v>
      </c>
      <c r="D395" s="1">
        <v>1</v>
      </c>
      <c r="E395" s="2">
        <v>1309299</v>
      </c>
      <c r="F395" s="12">
        <v>41578</v>
      </c>
    </row>
    <row r="396" spans="1:6">
      <c r="A396" s="1" t="s">
        <v>294</v>
      </c>
      <c r="B396" s="1" t="s">
        <v>311</v>
      </c>
      <c r="C396" s="1" t="s">
        <v>8</v>
      </c>
      <c r="D396" s="1">
        <v>1</v>
      </c>
      <c r="E396" s="2">
        <v>1084800</v>
      </c>
      <c r="F396" s="12">
        <v>41577</v>
      </c>
    </row>
    <row r="397" spans="1:6">
      <c r="A397" s="1" t="s">
        <v>294</v>
      </c>
      <c r="B397" s="1" t="s">
        <v>312</v>
      </c>
      <c r="C397" s="1" t="s">
        <v>8</v>
      </c>
      <c r="D397" s="1">
        <v>1</v>
      </c>
      <c r="E397" s="2">
        <v>733000</v>
      </c>
      <c r="F397" s="12">
        <v>41683</v>
      </c>
    </row>
    <row r="398" spans="1:6">
      <c r="A398" s="1" t="s">
        <v>294</v>
      </c>
      <c r="B398" s="1" t="s">
        <v>313</v>
      </c>
      <c r="C398" s="1" t="s">
        <v>8</v>
      </c>
      <c r="D398" s="1">
        <v>1</v>
      </c>
      <c r="E398" s="2">
        <v>733000</v>
      </c>
      <c r="F398" s="12">
        <v>41683</v>
      </c>
    </row>
    <row r="399" spans="1:6">
      <c r="A399" s="1" t="s">
        <v>294</v>
      </c>
      <c r="B399" s="1" t="s">
        <v>296</v>
      </c>
      <c r="C399" s="1" t="s">
        <v>8</v>
      </c>
      <c r="D399" s="1">
        <v>1</v>
      </c>
      <c r="E399" s="2">
        <v>733000</v>
      </c>
      <c r="F399" s="12">
        <v>41704</v>
      </c>
    </row>
    <row r="400" spans="1:6">
      <c r="A400" s="1" t="s">
        <v>294</v>
      </c>
      <c r="B400" s="1" t="s">
        <v>296</v>
      </c>
      <c r="C400" s="1" t="s">
        <v>8</v>
      </c>
      <c r="D400" s="1">
        <v>1</v>
      </c>
      <c r="E400" s="2">
        <v>733000</v>
      </c>
      <c r="F400" s="12">
        <v>41704</v>
      </c>
    </row>
    <row r="401" spans="1:6">
      <c r="A401" s="1" t="s">
        <v>294</v>
      </c>
      <c r="B401" s="1" t="s">
        <v>307</v>
      </c>
      <c r="C401" s="1" t="s">
        <v>8</v>
      </c>
      <c r="D401" s="1">
        <v>1</v>
      </c>
      <c r="E401" s="2">
        <v>658000</v>
      </c>
      <c r="F401" s="12">
        <v>41527</v>
      </c>
    </row>
    <row r="402" spans="1:6">
      <c r="A402" s="1" t="s">
        <v>294</v>
      </c>
      <c r="B402" s="1" t="s">
        <v>314</v>
      </c>
      <c r="C402" s="1" t="s">
        <v>8</v>
      </c>
      <c r="D402" s="1">
        <v>1</v>
      </c>
      <c r="E402" s="2">
        <v>733000</v>
      </c>
      <c r="F402" s="12">
        <v>41704</v>
      </c>
    </row>
    <row r="403" spans="1:6">
      <c r="A403" s="1" t="s">
        <v>315</v>
      </c>
      <c r="B403" s="1" t="s">
        <v>316</v>
      </c>
      <c r="C403" s="1" t="s">
        <v>8</v>
      </c>
      <c r="D403" s="1">
        <v>1</v>
      </c>
      <c r="E403" s="2">
        <v>658000</v>
      </c>
      <c r="F403" s="12">
        <v>41527</v>
      </c>
    </row>
    <row r="404" spans="1:6">
      <c r="A404" s="1" t="s">
        <v>315</v>
      </c>
      <c r="B404" s="1" t="s">
        <v>317</v>
      </c>
      <c r="C404" s="1" t="s">
        <v>8</v>
      </c>
      <c r="D404" s="1">
        <v>1</v>
      </c>
      <c r="E404" s="2">
        <v>658000</v>
      </c>
      <c r="F404" s="12">
        <v>41529</v>
      </c>
    </row>
    <row r="405" spans="1:6">
      <c r="A405" s="1" t="s">
        <v>315</v>
      </c>
      <c r="B405" s="1" t="s">
        <v>236</v>
      </c>
      <c r="C405" s="1" t="s">
        <v>8</v>
      </c>
      <c r="D405" s="1">
        <v>1</v>
      </c>
      <c r="E405" s="2">
        <v>689000</v>
      </c>
      <c r="F405" s="12">
        <v>41726</v>
      </c>
    </row>
    <row r="406" spans="1:6">
      <c r="A406" s="1" t="s">
        <v>315</v>
      </c>
      <c r="B406" s="1" t="s">
        <v>236</v>
      </c>
      <c r="C406" s="1" t="s">
        <v>8</v>
      </c>
      <c r="D406" s="1">
        <v>1</v>
      </c>
      <c r="E406" s="2">
        <v>689000</v>
      </c>
      <c r="F406" s="12">
        <v>41830.463090277779</v>
      </c>
    </row>
    <row r="407" spans="1:6">
      <c r="A407" s="1" t="s">
        <v>315</v>
      </c>
      <c r="B407" s="1" t="s">
        <v>318</v>
      </c>
      <c r="C407" s="1" t="s">
        <v>8</v>
      </c>
      <c r="D407" s="1">
        <v>1</v>
      </c>
      <c r="E407" s="2">
        <v>733000</v>
      </c>
      <c r="F407" s="12">
        <v>41743</v>
      </c>
    </row>
    <row r="408" spans="1:6">
      <c r="A408" s="1" t="s">
        <v>315</v>
      </c>
      <c r="B408" s="1" t="s">
        <v>319</v>
      </c>
      <c r="C408" s="1" t="s">
        <v>8</v>
      </c>
      <c r="D408" s="1">
        <v>1</v>
      </c>
      <c r="E408" s="2">
        <v>733000</v>
      </c>
      <c r="F408" s="12">
        <v>41778</v>
      </c>
    </row>
    <row r="409" spans="1:6">
      <c r="A409" s="1" t="s">
        <v>315</v>
      </c>
      <c r="B409" s="1" t="s">
        <v>97</v>
      </c>
      <c r="C409" s="1" t="s">
        <v>8</v>
      </c>
      <c r="D409" s="1">
        <v>1</v>
      </c>
      <c r="E409" s="2">
        <v>658000</v>
      </c>
      <c r="F409" s="12">
        <v>41527</v>
      </c>
    </row>
    <row r="410" spans="1:6">
      <c r="A410" s="1" t="s">
        <v>315</v>
      </c>
      <c r="B410" s="1" t="s">
        <v>95</v>
      </c>
      <c r="C410" s="1" t="s">
        <v>8</v>
      </c>
      <c r="D410" s="1">
        <v>1</v>
      </c>
      <c r="E410" s="2">
        <v>733000</v>
      </c>
      <c r="F410" s="12">
        <v>41778</v>
      </c>
    </row>
    <row r="411" spans="1:6">
      <c r="A411" s="1" t="s">
        <v>320</v>
      </c>
      <c r="B411" s="1" t="s">
        <v>321</v>
      </c>
      <c r="C411" s="1" t="s">
        <v>8</v>
      </c>
      <c r="D411" s="1">
        <v>1</v>
      </c>
      <c r="E411" s="2">
        <v>733000</v>
      </c>
      <c r="F411" s="12">
        <v>41771</v>
      </c>
    </row>
    <row r="412" spans="1:6">
      <c r="A412" s="1" t="s">
        <v>320</v>
      </c>
      <c r="B412" s="1" t="s">
        <v>280</v>
      </c>
      <c r="C412" s="1" t="s">
        <v>8</v>
      </c>
      <c r="D412" s="1">
        <v>1</v>
      </c>
      <c r="E412" s="2">
        <v>733000</v>
      </c>
      <c r="F412" s="12">
        <v>41771</v>
      </c>
    </row>
    <row r="413" spans="1:6">
      <c r="A413" s="1" t="s">
        <v>320</v>
      </c>
      <c r="B413" s="1" t="s">
        <v>280</v>
      </c>
      <c r="C413" s="1" t="s">
        <v>8</v>
      </c>
      <c r="D413" s="1">
        <v>1</v>
      </c>
      <c r="E413" s="2">
        <v>733000</v>
      </c>
      <c r="F413" s="12">
        <v>41683</v>
      </c>
    </row>
    <row r="414" spans="1:6">
      <c r="A414" s="1" t="s">
        <v>320</v>
      </c>
      <c r="B414" s="1" t="s">
        <v>322</v>
      </c>
      <c r="C414" s="1" t="s">
        <v>8</v>
      </c>
      <c r="D414" s="1">
        <v>1</v>
      </c>
      <c r="E414" s="2">
        <v>733000</v>
      </c>
      <c r="F414" s="12">
        <v>41683</v>
      </c>
    </row>
    <row r="415" spans="1:6">
      <c r="A415" s="1" t="s">
        <v>320</v>
      </c>
      <c r="B415" s="1" t="s">
        <v>323</v>
      </c>
      <c r="C415" s="1" t="s">
        <v>8</v>
      </c>
      <c r="D415" s="1">
        <v>1</v>
      </c>
      <c r="E415" s="2">
        <v>689000</v>
      </c>
      <c r="F415" s="12">
        <v>41726</v>
      </c>
    </row>
    <row r="416" spans="1:6">
      <c r="A416" s="1" t="s">
        <v>320</v>
      </c>
      <c r="B416" s="1" t="s">
        <v>324</v>
      </c>
      <c r="C416" s="1" t="s">
        <v>8</v>
      </c>
      <c r="D416" s="1">
        <v>1</v>
      </c>
      <c r="E416" s="2">
        <v>733000</v>
      </c>
      <c r="F416" s="12">
        <v>41683</v>
      </c>
    </row>
    <row r="417" spans="1:6">
      <c r="A417" s="1" t="s">
        <v>320</v>
      </c>
      <c r="B417" s="1" t="s">
        <v>7</v>
      </c>
      <c r="C417" s="1" t="s">
        <v>8</v>
      </c>
      <c r="D417" s="1">
        <v>1</v>
      </c>
      <c r="E417" s="2">
        <v>733000</v>
      </c>
      <c r="F417" s="12">
        <v>41683</v>
      </c>
    </row>
    <row r="418" spans="1:6">
      <c r="A418" s="1" t="s">
        <v>325</v>
      </c>
      <c r="B418" s="1" t="s">
        <v>326</v>
      </c>
      <c r="C418" s="1" t="s">
        <v>8</v>
      </c>
      <c r="D418" s="1">
        <v>1</v>
      </c>
      <c r="E418" s="2">
        <v>412000</v>
      </c>
      <c r="F418" s="12">
        <v>41571</v>
      </c>
    </row>
    <row r="419" spans="1:6">
      <c r="A419" s="1" t="s">
        <v>325</v>
      </c>
      <c r="B419" s="1" t="s">
        <v>327</v>
      </c>
      <c r="C419" s="1" t="s">
        <v>8</v>
      </c>
      <c r="D419" s="1">
        <v>1</v>
      </c>
      <c r="E419" s="2">
        <v>733000</v>
      </c>
      <c r="F419" s="12">
        <v>41683</v>
      </c>
    </row>
    <row r="420" spans="1:6">
      <c r="A420" s="1" t="s">
        <v>325</v>
      </c>
      <c r="B420" s="1" t="s">
        <v>328</v>
      </c>
      <c r="C420" s="1" t="s">
        <v>8</v>
      </c>
      <c r="D420" s="1">
        <v>1</v>
      </c>
      <c r="E420" s="2">
        <v>689000</v>
      </c>
      <c r="F420" s="12">
        <v>41726</v>
      </c>
    </row>
    <row r="421" spans="1:6">
      <c r="A421" s="1" t="s">
        <v>325</v>
      </c>
      <c r="B421" s="1" t="s">
        <v>233</v>
      </c>
      <c r="C421" s="1" t="s">
        <v>8</v>
      </c>
      <c r="D421" s="1">
        <v>1</v>
      </c>
      <c r="E421" s="2">
        <v>658000</v>
      </c>
      <c r="F421" s="12">
        <v>41528</v>
      </c>
    </row>
    <row r="422" spans="1:6">
      <c r="A422" s="1" t="s">
        <v>325</v>
      </c>
      <c r="B422" s="1" t="s">
        <v>329</v>
      </c>
      <c r="C422" s="1" t="s">
        <v>8</v>
      </c>
      <c r="D422" s="1">
        <v>1</v>
      </c>
      <c r="E422" s="2">
        <v>658000</v>
      </c>
      <c r="F422" s="12">
        <v>41536</v>
      </c>
    </row>
    <row r="423" spans="1:6">
      <c r="A423" s="1" t="s">
        <v>325</v>
      </c>
      <c r="B423" s="1" t="s">
        <v>330</v>
      </c>
      <c r="C423" s="1" t="s">
        <v>8</v>
      </c>
      <c r="D423" s="1">
        <v>1</v>
      </c>
      <c r="E423" s="2">
        <v>733000</v>
      </c>
      <c r="F423" s="12">
        <v>41771</v>
      </c>
    </row>
    <row r="424" spans="1:6">
      <c r="A424" s="1" t="s">
        <v>325</v>
      </c>
      <c r="B424" s="1" t="s">
        <v>331</v>
      </c>
      <c r="C424" s="1" t="s">
        <v>8</v>
      </c>
      <c r="D424" s="1">
        <v>1</v>
      </c>
      <c r="E424" s="2">
        <v>658000</v>
      </c>
      <c r="F424" s="12">
        <v>41527</v>
      </c>
    </row>
    <row r="425" spans="1:6">
      <c r="A425" s="1" t="s">
        <v>325</v>
      </c>
      <c r="B425" s="1" t="s">
        <v>332</v>
      </c>
      <c r="C425" s="1" t="s">
        <v>8</v>
      </c>
      <c r="D425" s="1">
        <v>1</v>
      </c>
      <c r="E425" s="2">
        <v>733000</v>
      </c>
      <c r="F425" s="12">
        <v>41771</v>
      </c>
    </row>
    <row r="426" spans="1:6">
      <c r="A426" s="1" t="s">
        <v>325</v>
      </c>
      <c r="B426" s="1" t="s">
        <v>333</v>
      </c>
      <c r="C426" s="1" t="s">
        <v>8</v>
      </c>
      <c r="D426" s="1">
        <v>1</v>
      </c>
      <c r="E426" s="2">
        <v>733000</v>
      </c>
      <c r="F426" s="12">
        <v>41683</v>
      </c>
    </row>
    <row r="427" spans="1:6">
      <c r="A427" s="1" t="s">
        <v>325</v>
      </c>
      <c r="B427" s="1" t="s">
        <v>95</v>
      </c>
      <c r="C427" s="1" t="s">
        <v>8</v>
      </c>
      <c r="D427" s="1">
        <v>1</v>
      </c>
      <c r="E427" s="2">
        <v>658000</v>
      </c>
      <c r="F427" s="12">
        <v>41527</v>
      </c>
    </row>
    <row r="428" spans="1:6">
      <c r="A428" s="1" t="s">
        <v>325</v>
      </c>
      <c r="B428" s="1" t="s">
        <v>334</v>
      </c>
      <c r="C428" s="1" t="s">
        <v>8</v>
      </c>
      <c r="D428" s="1">
        <v>1</v>
      </c>
      <c r="E428" s="2">
        <v>733000</v>
      </c>
      <c r="F428" s="12">
        <v>41683</v>
      </c>
    </row>
    <row r="429" spans="1:6">
      <c r="A429" s="1" t="s">
        <v>325</v>
      </c>
      <c r="B429" s="1" t="s">
        <v>335</v>
      </c>
      <c r="C429" s="1" t="s">
        <v>8</v>
      </c>
      <c r="D429" s="1">
        <v>1</v>
      </c>
      <c r="E429" s="2">
        <v>658000</v>
      </c>
      <c r="F429" s="12">
        <v>41529</v>
      </c>
    </row>
    <row r="430" spans="1:6">
      <c r="A430" s="1" t="s">
        <v>325</v>
      </c>
      <c r="B430" s="1" t="s">
        <v>326</v>
      </c>
      <c r="C430" s="1" t="s">
        <v>8</v>
      </c>
      <c r="D430" s="1">
        <v>1</v>
      </c>
      <c r="E430" s="2">
        <v>658000</v>
      </c>
      <c r="F430" s="12">
        <v>41534</v>
      </c>
    </row>
    <row r="431" spans="1:6">
      <c r="A431" s="1" t="s">
        <v>325</v>
      </c>
      <c r="B431" s="1" t="s">
        <v>336</v>
      </c>
      <c r="C431" s="1" t="s">
        <v>8</v>
      </c>
      <c r="D431" s="1">
        <v>1</v>
      </c>
      <c r="E431" s="2">
        <v>412000</v>
      </c>
      <c r="F431" s="12">
        <v>41562</v>
      </c>
    </row>
    <row r="432" spans="1:6">
      <c r="A432" s="1" t="s">
        <v>325</v>
      </c>
      <c r="B432" s="1" t="s">
        <v>337</v>
      </c>
      <c r="C432" s="1" t="s">
        <v>8</v>
      </c>
      <c r="D432" s="1">
        <v>1</v>
      </c>
      <c r="E432" s="2">
        <v>733000</v>
      </c>
      <c r="F432" s="12">
        <v>41771</v>
      </c>
    </row>
    <row r="433" spans="1:6">
      <c r="A433" s="1" t="s">
        <v>325</v>
      </c>
      <c r="B433" s="1" t="s">
        <v>233</v>
      </c>
      <c r="C433" s="1" t="s">
        <v>8</v>
      </c>
      <c r="D433" s="1">
        <v>1</v>
      </c>
      <c r="E433" s="2">
        <v>658000</v>
      </c>
      <c r="F433" s="12">
        <v>41528</v>
      </c>
    </row>
    <row r="434" spans="1:6">
      <c r="A434" s="1" t="s">
        <v>325</v>
      </c>
      <c r="B434" s="1" t="s">
        <v>233</v>
      </c>
      <c r="C434" s="1" t="s">
        <v>8</v>
      </c>
      <c r="D434" s="1">
        <v>1</v>
      </c>
      <c r="E434" s="2">
        <v>733000</v>
      </c>
      <c r="F434" s="12">
        <v>41771</v>
      </c>
    </row>
    <row r="435" spans="1:6">
      <c r="A435" s="1" t="s">
        <v>325</v>
      </c>
      <c r="B435" s="1" t="s">
        <v>338</v>
      </c>
      <c r="C435" s="1" t="s">
        <v>8</v>
      </c>
      <c r="D435" s="1">
        <v>1</v>
      </c>
      <c r="E435" s="2">
        <v>733000</v>
      </c>
      <c r="F435" s="12">
        <v>41683</v>
      </c>
    </row>
    <row r="436" spans="1:6">
      <c r="A436" s="1" t="s">
        <v>325</v>
      </c>
      <c r="B436" s="1" t="s">
        <v>83</v>
      </c>
      <c r="C436" s="1" t="s">
        <v>8</v>
      </c>
      <c r="D436" s="1">
        <v>1</v>
      </c>
      <c r="E436" s="2">
        <v>733000</v>
      </c>
      <c r="F436" s="12">
        <v>41683</v>
      </c>
    </row>
    <row r="437" spans="1:6">
      <c r="A437" s="1" t="s">
        <v>339</v>
      </c>
      <c r="B437" s="1" t="s">
        <v>340</v>
      </c>
      <c r="C437" s="1" t="s">
        <v>8</v>
      </c>
      <c r="D437" s="1">
        <v>1</v>
      </c>
      <c r="E437" s="2">
        <v>733000</v>
      </c>
      <c r="F437" s="12">
        <v>41704</v>
      </c>
    </row>
    <row r="438" spans="1:6">
      <c r="A438" s="1" t="s">
        <v>339</v>
      </c>
      <c r="B438" s="1" t="s">
        <v>341</v>
      </c>
      <c r="C438" s="1" t="s">
        <v>8</v>
      </c>
      <c r="D438" s="1">
        <v>1</v>
      </c>
      <c r="E438" s="2">
        <v>689000</v>
      </c>
      <c r="F438" s="12">
        <v>41726</v>
      </c>
    </row>
    <row r="439" spans="1:6">
      <c r="A439" s="1" t="s">
        <v>342</v>
      </c>
      <c r="B439" s="1" t="s">
        <v>343</v>
      </c>
      <c r="C439" s="1" t="s">
        <v>8</v>
      </c>
      <c r="D439" s="1">
        <v>1</v>
      </c>
      <c r="E439" s="2">
        <v>733000</v>
      </c>
      <c r="F439" s="12">
        <v>41778</v>
      </c>
    </row>
    <row r="440" spans="1:6">
      <c r="A440" s="1" t="s">
        <v>342</v>
      </c>
      <c r="B440" s="1" t="s">
        <v>344</v>
      </c>
      <c r="C440" s="1" t="s">
        <v>8</v>
      </c>
      <c r="D440" s="1">
        <v>1</v>
      </c>
      <c r="E440" s="2">
        <v>733000</v>
      </c>
      <c r="F440" s="12">
        <v>41778</v>
      </c>
    </row>
    <row r="441" spans="1:6">
      <c r="A441" s="1" t="s">
        <v>342</v>
      </c>
      <c r="B441" s="1" t="s">
        <v>345</v>
      </c>
      <c r="C441" s="1" t="s">
        <v>8</v>
      </c>
      <c r="D441" s="1">
        <v>1</v>
      </c>
      <c r="E441" s="2">
        <v>733000</v>
      </c>
      <c r="F441" s="12">
        <v>41778</v>
      </c>
    </row>
    <row r="442" spans="1:6">
      <c r="A442" s="1" t="s">
        <v>342</v>
      </c>
      <c r="B442" s="1" t="s">
        <v>346</v>
      </c>
      <c r="C442" s="1" t="s">
        <v>8</v>
      </c>
      <c r="D442" s="1">
        <v>1</v>
      </c>
      <c r="E442" s="2">
        <v>733000</v>
      </c>
      <c r="F442" s="12">
        <v>41778</v>
      </c>
    </row>
    <row r="443" spans="1:6">
      <c r="A443" s="1" t="s">
        <v>342</v>
      </c>
      <c r="B443" s="1" t="s">
        <v>347</v>
      </c>
      <c r="C443" s="1" t="s">
        <v>8</v>
      </c>
      <c r="D443" s="1">
        <v>1</v>
      </c>
      <c r="E443" s="2">
        <v>733000</v>
      </c>
      <c r="F443" s="12">
        <v>41778</v>
      </c>
    </row>
    <row r="444" spans="1:6">
      <c r="A444" s="1" t="s">
        <v>342</v>
      </c>
      <c r="B444" s="1" t="s">
        <v>348</v>
      </c>
      <c r="C444" s="1" t="s">
        <v>8</v>
      </c>
      <c r="D444" s="1">
        <v>1</v>
      </c>
      <c r="E444" s="2">
        <v>733000</v>
      </c>
      <c r="F444" s="12">
        <v>41683</v>
      </c>
    </row>
    <row r="445" spans="1:6">
      <c r="A445" s="1" t="s">
        <v>342</v>
      </c>
      <c r="B445" s="1" t="s">
        <v>349</v>
      </c>
      <c r="C445" s="1" t="s">
        <v>8</v>
      </c>
      <c r="D445" s="1">
        <v>1</v>
      </c>
      <c r="E445" s="2">
        <v>658000</v>
      </c>
      <c r="F445" s="12">
        <v>41500</v>
      </c>
    </row>
    <row r="446" spans="1:6">
      <c r="A446" s="1" t="s">
        <v>342</v>
      </c>
      <c r="B446" s="1" t="s">
        <v>148</v>
      </c>
      <c r="C446" s="1" t="s">
        <v>8</v>
      </c>
      <c r="D446" s="1">
        <v>1</v>
      </c>
      <c r="E446" s="2">
        <v>733000</v>
      </c>
      <c r="F446" s="12">
        <v>41765</v>
      </c>
    </row>
    <row r="447" spans="1:6">
      <c r="A447" s="1" t="s">
        <v>342</v>
      </c>
      <c r="B447" s="1" t="s">
        <v>350</v>
      </c>
      <c r="C447" s="1" t="s">
        <v>8</v>
      </c>
      <c r="D447" s="1">
        <v>1</v>
      </c>
      <c r="E447" s="2">
        <v>733000</v>
      </c>
      <c r="F447" s="12">
        <v>41778</v>
      </c>
    </row>
    <row r="448" spans="1:6">
      <c r="A448" s="1" t="s">
        <v>342</v>
      </c>
      <c r="B448" s="1" t="s">
        <v>349</v>
      </c>
      <c r="C448" s="1" t="s">
        <v>8</v>
      </c>
      <c r="D448" s="1">
        <v>1</v>
      </c>
      <c r="E448" s="2">
        <v>658000</v>
      </c>
      <c r="F448" s="12">
        <v>41505</v>
      </c>
    </row>
    <row r="449" spans="1:6">
      <c r="A449" s="1" t="s">
        <v>342</v>
      </c>
      <c r="B449" s="1" t="s">
        <v>351</v>
      </c>
      <c r="C449" s="1" t="s">
        <v>8</v>
      </c>
      <c r="D449" s="1">
        <v>1</v>
      </c>
      <c r="E449" s="2">
        <v>733000</v>
      </c>
      <c r="F449" s="12">
        <v>41778</v>
      </c>
    </row>
    <row r="450" spans="1:6">
      <c r="A450" s="1" t="s">
        <v>342</v>
      </c>
      <c r="B450" s="1" t="s">
        <v>14</v>
      </c>
      <c r="C450" s="1" t="s">
        <v>8</v>
      </c>
      <c r="D450" s="1">
        <v>1</v>
      </c>
      <c r="E450" s="2">
        <v>733000</v>
      </c>
      <c r="F450" s="12">
        <v>41773</v>
      </c>
    </row>
    <row r="451" spans="1:6">
      <c r="A451" s="1" t="s">
        <v>342</v>
      </c>
      <c r="B451" s="1" t="s">
        <v>128</v>
      </c>
      <c r="C451" s="1" t="s">
        <v>8</v>
      </c>
      <c r="D451" s="1">
        <v>1</v>
      </c>
      <c r="E451" s="2">
        <v>733000</v>
      </c>
      <c r="F451" s="12">
        <v>41683</v>
      </c>
    </row>
    <row r="452" spans="1:6">
      <c r="A452" s="1" t="s">
        <v>342</v>
      </c>
      <c r="B452" s="1" t="s">
        <v>352</v>
      </c>
      <c r="C452" s="1" t="s">
        <v>8</v>
      </c>
      <c r="D452" s="1">
        <v>1</v>
      </c>
      <c r="E452" s="2">
        <v>733000</v>
      </c>
      <c r="F452" s="12">
        <v>41683</v>
      </c>
    </row>
    <row r="453" spans="1:6">
      <c r="A453" s="1" t="s">
        <v>342</v>
      </c>
      <c r="B453" s="1" t="s">
        <v>353</v>
      </c>
      <c r="C453" s="1" t="s">
        <v>8</v>
      </c>
      <c r="D453" s="1">
        <v>1</v>
      </c>
      <c r="E453" s="2">
        <v>733000</v>
      </c>
      <c r="F453" s="12">
        <v>41773</v>
      </c>
    </row>
    <row r="454" spans="1:6">
      <c r="A454" s="1" t="s">
        <v>342</v>
      </c>
      <c r="B454" s="1" t="s">
        <v>354</v>
      </c>
      <c r="C454" s="1" t="s">
        <v>8</v>
      </c>
      <c r="D454" s="1">
        <v>1</v>
      </c>
      <c r="E454" s="2">
        <v>689000</v>
      </c>
      <c r="F454" s="12">
        <v>41726</v>
      </c>
    </row>
    <row r="455" spans="1:6">
      <c r="A455" s="1" t="s">
        <v>342</v>
      </c>
      <c r="B455" s="1" t="s">
        <v>122</v>
      </c>
      <c r="C455" s="1" t="s">
        <v>8</v>
      </c>
      <c r="D455" s="1">
        <v>1</v>
      </c>
      <c r="E455" s="2">
        <v>658000</v>
      </c>
      <c r="F455" s="12">
        <v>41500</v>
      </c>
    </row>
    <row r="456" spans="1:6">
      <c r="A456" s="1" t="s">
        <v>342</v>
      </c>
      <c r="B456" s="1" t="s">
        <v>346</v>
      </c>
      <c r="C456" s="1" t="s">
        <v>8</v>
      </c>
      <c r="D456" s="1">
        <v>1</v>
      </c>
      <c r="E456" s="2">
        <v>733000</v>
      </c>
      <c r="F456" s="12">
        <v>41778</v>
      </c>
    </row>
    <row r="457" spans="1:6">
      <c r="A457" s="1" t="s">
        <v>342</v>
      </c>
      <c r="B457" s="1" t="s">
        <v>7</v>
      </c>
      <c r="C457" s="1" t="s">
        <v>8</v>
      </c>
      <c r="D457" s="1">
        <v>1</v>
      </c>
      <c r="E457" s="2">
        <v>733000</v>
      </c>
      <c r="F457" s="12">
        <v>41778</v>
      </c>
    </row>
    <row r="458" spans="1:6">
      <c r="A458" s="1" t="s">
        <v>342</v>
      </c>
      <c r="B458" s="1" t="s">
        <v>353</v>
      </c>
      <c r="C458" s="1" t="s">
        <v>8</v>
      </c>
      <c r="D458" s="1">
        <v>1</v>
      </c>
      <c r="E458" s="2">
        <v>412000</v>
      </c>
      <c r="F458" s="12">
        <v>41506</v>
      </c>
    </row>
    <row r="459" spans="1:6">
      <c r="A459" s="1" t="s">
        <v>342</v>
      </c>
      <c r="B459" s="1" t="s">
        <v>355</v>
      </c>
      <c r="C459" s="1" t="s">
        <v>8</v>
      </c>
      <c r="D459" s="1">
        <v>1</v>
      </c>
      <c r="E459" s="2">
        <v>733000</v>
      </c>
      <c r="F459" s="12">
        <v>41778</v>
      </c>
    </row>
    <row r="460" spans="1:6">
      <c r="A460" s="1" t="s">
        <v>342</v>
      </c>
      <c r="B460" s="1" t="s">
        <v>356</v>
      </c>
      <c r="C460" s="1" t="s">
        <v>8</v>
      </c>
      <c r="D460" s="1">
        <v>1</v>
      </c>
      <c r="E460" s="2">
        <v>733000</v>
      </c>
      <c r="F460" s="12">
        <v>41778</v>
      </c>
    </row>
    <row r="461" spans="1:6">
      <c r="A461" s="1" t="s">
        <v>342</v>
      </c>
      <c r="B461" s="1" t="s">
        <v>98</v>
      </c>
      <c r="C461" s="1" t="s">
        <v>8</v>
      </c>
      <c r="D461" s="1">
        <v>1</v>
      </c>
      <c r="E461" s="2">
        <v>733000</v>
      </c>
      <c r="F461" s="12">
        <v>41683</v>
      </c>
    </row>
    <row r="462" spans="1:6">
      <c r="A462" s="1" t="s">
        <v>342</v>
      </c>
      <c r="B462" s="1" t="s">
        <v>125</v>
      </c>
      <c r="C462" s="1" t="s">
        <v>8</v>
      </c>
      <c r="D462" s="1">
        <v>1</v>
      </c>
      <c r="E462" s="2">
        <v>658000</v>
      </c>
      <c r="F462" s="12">
        <v>41501</v>
      </c>
    </row>
    <row r="463" spans="1:6">
      <c r="A463" s="1" t="s">
        <v>342</v>
      </c>
      <c r="B463" s="1" t="s">
        <v>357</v>
      </c>
      <c r="C463" s="1" t="s">
        <v>8</v>
      </c>
      <c r="D463" s="1">
        <v>1</v>
      </c>
      <c r="E463" s="2">
        <v>733000</v>
      </c>
      <c r="F463" s="12">
        <v>41683</v>
      </c>
    </row>
    <row r="464" spans="1:6">
      <c r="A464" s="1" t="s">
        <v>342</v>
      </c>
      <c r="B464" s="1" t="s">
        <v>358</v>
      </c>
      <c r="C464" s="1" t="s">
        <v>8</v>
      </c>
      <c r="D464" s="1">
        <v>1</v>
      </c>
      <c r="E464" s="2">
        <v>610764</v>
      </c>
      <c r="F464" s="12">
        <v>41547</v>
      </c>
    </row>
    <row r="465" spans="1:6">
      <c r="A465" s="1" t="s">
        <v>342</v>
      </c>
      <c r="B465" s="1" t="s">
        <v>359</v>
      </c>
      <c r="C465" s="1" t="s">
        <v>8</v>
      </c>
      <c r="D465" s="1">
        <v>1</v>
      </c>
      <c r="E465" s="2">
        <v>733000</v>
      </c>
      <c r="F465" s="12">
        <v>41773</v>
      </c>
    </row>
    <row r="466" spans="1:6">
      <c r="A466" s="1" t="s">
        <v>342</v>
      </c>
      <c r="B466" s="1" t="s">
        <v>128</v>
      </c>
      <c r="C466" s="1" t="s">
        <v>8</v>
      </c>
      <c r="D466" s="1">
        <v>1</v>
      </c>
      <c r="E466" s="2">
        <v>733000</v>
      </c>
      <c r="F466" s="12">
        <v>41778</v>
      </c>
    </row>
    <row r="467" spans="1:6">
      <c r="A467" s="1" t="s">
        <v>342</v>
      </c>
      <c r="B467" s="1" t="s">
        <v>146</v>
      </c>
      <c r="C467" s="1" t="s">
        <v>8</v>
      </c>
      <c r="D467" s="1">
        <v>1</v>
      </c>
      <c r="E467" s="2">
        <v>658000</v>
      </c>
      <c r="F467" s="12">
        <v>41506</v>
      </c>
    </row>
    <row r="468" spans="1:6">
      <c r="A468" s="1" t="s">
        <v>342</v>
      </c>
      <c r="B468" s="1" t="s">
        <v>354</v>
      </c>
      <c r="C468" s="1" t="s">
        <v>8</v>
      </c>
      <c r="D468" s="1">
        <v>1</v>
      </c>
      <c r="E468" s="2">
        <v>733000</v>
      </c>
      <c r="F468" s="12">
        <v>41778</v>
      </c>
    </row>
    <row r="469" spans="1:6">
      <c r="A469" s="1" t="s">
        <v>360</v>
      </c>
      <c r="B469" s="1" t="s">
        <v>361</v>
      </c>
      <c r="C469" s="1" t="s">
        <v>8</v>
      </c>
      <c r="D469" s="1">
        <v>1</v>
      </c>
      <c r="E469" s="2">
        <v>658000</v>
      </c>
      <c r="F469" s="12">
        <v>41515</v>
      </c>
    </row>
    <row r="470" spans="1:6">
      <c r="A470" s="1" t="s">
        <v>360</v>
      </c>
      <c r="B470" s="1" t="s">
        <v>362</v>
      </c>
      <c r="C470" s="1" t="s">
        <v>8</v>
      </c>
      <c r="D470" s="1">
        <v>1</v>
      </c>
      <c r="E470" s="2">
        <v>733000</v>
      </c>
      <c r="F470" s="12">
        <v>41683</v>
      </c>
    </row>
    <row r="471" spans="1:6">
      <c r="A471" s="1" t="s">
        <v>360</v>
      </c>
      <c r="B471" s="1" t="s">
        <v>363</v>
      </c>
      <c r="C471" s="1" t="s">
        <v>8</v>
      </c>
      <c r="D471" s="1">
        <v>1</v>
      </c>
      <c r="E471" s="2">
        <v>733000</v>
      </c>
      <c r="F471" s="12">
        <v>41683</v>
      </c>
    </row>
    <row r="472" spans="1:6">
      <c r="A472" s="1" t="s">
        <v>360</v>
      </c>
      <c r="B472" s="1" t="s">
        <v>364</v>
      </c>
      <c r="C472" s="1" t="s">
        <v>8</v>
      </c>
      <c r="D472" s="1">
        <v>1</v>
      </c>
      <c r="E472" s="2">
        <v>733000</v>
      </c>
      <c r="F472" s="12">
        <v>41704</v>
      </c>
    </row>
    <row r="473" spans="1:6">
      <c r="A473" s="1" t="s">
        <v>360</v>
      </c>
      <c r="B473" s="1" t="s">
        <v>365</v>
      </c>
      <c r="C473" s="1" t="s">
        <v>8</v>
      </c>
      <c r="D473" s="1">
        <v>1</v>
      </c>
      <c r="E473" s="2">
        <v>658000</v>
      </c>
      <c r="F473" s="12">
        <v>41523</v>
      </c>
    </row>
    <row r="474" spans="1:6">
      <c r="A474" s="1" t="s">
        <v>360</v>
      </c>
      <c r="B474" s="1" t="s">
        <v>366</v>
      </c>
      <c r="C474" s="1" t="s">
        <v>8</v>
      </c>
      <c r="D474" s="1">
        <v>1</v>
      </c>
      <c r="E474" s="2">
        <v>733000</v>
      </c>
      <c r="F474" s="12">
        <v>41683</v>
      </c>
    </row>
    <row r="475" spans="1:6">
      <c r="A475" s="1" t="s">
        <v>360</v>
      </c>
      <c r="B475" s="1" t="s">
        <v>366</v>
      </c>
      <c r="C475" s="1" t="s">
        <v>8</v>
      </c>
      <c r="D475" s="1">
        <v>1</v>
      </c>
      <c r="E475" s="2">
        <v>733000</v>
      </c>
      <c r="F475" s="12">
        <v>41683</v>
      </c>
    </row>
    <row r="476" spans="1:6">
      <c r="A476" s="1" t="s">
        <v>360</v>
      </c>
      <c r="B476" s="1" t="s">
        <v>140</v>
      </c>
      <c r="C476" s="1" t="s">
        <v>8</v>
      </c>
      <c r="D476" s="1">
        <v>1</v>
      </c>
      <c r="E476" s="2">
        <v>733000</v>
      </c>
      <c r="F476" s="12">
        <v>41743</v>
      </c>
    </row>
    <row r="477" spans="1:6">
      <c r="A477" s="1" t="s">
        <v>360</v>
      </c>
      <c r="B477" s="1" t="s">
        <v>128</v>
      </c>
      <c r="C477" s="1" t="s">
        <v>8</v>
      </c>
      <c r="D477" s="1">
        <v>1</v>
      </c>
      <c r="E477" s="2">
        <v>733000</v>
      </c>
      <c r="F477" s="12">
        <v>41765</v>
      </c>
    </row>
    <row r="478" spans="1:6">
      <c r="A478" s="1" t="s">
        <v>360</v>
      </c>
      <c r="B478" s="1" t="s">
        <v>367</v>
      </c>
      <c r="C478" s="1" t="s">
        <v>8</v>
      </c>
      <c r="D478" s="1">
        <v>1</v>
      </c>
      <c r="E478" s="2">
        <v>733000</v>
      </c>
      <c r="F478" s="12">
        <v>41704</v>
      </c>
    </row>
    <row r="479" spans="1:6">
      <c r="A479" s="1" t="s">
        <v>360</v>
      </c>
      <c r="B479" s="1" t="s">
        <v>367</v>
      </c>
      <c r="C479" s="1" t="s">
        <v>8</v>
      </c>
      <c r="D479" s="1">
        <v>1</v>
      </c>
      <c r="E479" s="2">
        <v>412000</v>
      </c>
      <c r="F479" s="12">
        <v>41571</v>
      </c>
    </row>
    <row r="480" spans="1:6">
      <c r="A480" s="1" t="s">
        <v>360</v>
      </c>
      <c r="B480" s="1" t="s">
        <v>146</v>
      </c>
      <c r="C480" s="1" t="s">
        <v>8</v>
      </c>
      <c r="D480" s="1">
        <v>1</v>
      </c>
      <c r="E480" s="2">
        <v>733000</v>
      </c>
      <c r="F480" s="12">
        <v>41704</v>
      </c>
    </row>
    <row r="481" spans="1:6">
      <c r="A481" s="1" t="s">
        <v>360</v>
      </c>
      <c r="B481" s="1" t="s">
        <v>368</v>
      </c>
      <c r="C481" s="1" t="s">
        <v>8</v>
      </c>
      <c r="D481" s="1">
        <v>1</v>
      </c>
      <c r="E481" s="2">
        <v>658000</v>
      </c>
      <c r="F481" s="12">
        <v>41515</v>
      </c>
    </row>
    <row r="482" spans="1:6">
      <c r="A482" s="1" t="s">
        <v>360</v>
      </c>
      <c r="B482" s="1" t="s">
        <v>369</v>
      </c>
      <c r="C482" s="1" t="s">
        <v>8</v>
      </c>
      <c r="D482" s="1">
        <v>1</v>
      </c>
      <c r="E482" s="2">
        <v>658000</v>
      </c>
      <c r="F482" s="12">
        <v>41521</v>
      </c>
    </row>
    <row r="483" spans="1:6">
      <c r="A483" s="1" t="s">
        <v>360</v>
      </c>
      <c r="B483" s="1" t="s">
        <v>370</v>
      </c>
      <c r="C483" s="1" t="s">
        <v>8</v>
      </c>
      <c r="D483" s="1">
        <v>1</v>
      </c>
      <c r="E483" s="2">
        <v>733000</v>
      </c>
      <c r="F483" s="12">
        <v>41704</v>
      </c>
    </row>
    <row r="484" spans="1:6">
      <c r="A484" s="1" t="s">
        <v>360</v>
      </c>
      <c r="B484" s="1" t="s">
        <v>369</v>
      </c>
      <c r="C484" s="1" t="s">
        <v>8</v>
      </c>
      <c r="D484" s="1">
        <v>1</v>
      </c>
      <c r="E484" s="2">
        <v>733000</v>
      </c>
      <c r="F484" s="12">
        <v>41704</v>
      </c>
    </row>
    <row r="485" spans="1:6">
      <c r="A485" s="1" t="s">
        <v>360</v>
      </c>
      <c r="B485" s="1" t="s">
        <v>369</v>
      </c>
      <c r="C485" s="1" t="s">
        <v>8</v>
      </c>
      <c r="D485" s="1">
        <v>1</v>
      </c>
      <c r="E485" s="2">
        <v>733000</v>
      </c>
      <c r="F485" s="12">
        <v>41683</v>
      </c>
    </row>
    <row r="486" spans="1:6">
      <c r="A486" s="1" t="s">
        <v>360</v>
      </c>
      <c r="B486" s="1" t="s">
        <v>371</v>
      </c>
      <c r="C486" s="1" t="s">
        <v>8</v>
      </c>
      <c r="D486" s="1">
        <v>1</v>
      </c>
      <c r="E486" s="2">
        <v>658000</v>
      </c>
      <c r="F486" s="12">
        <v>41555</v>
      </c>
    </row>
    <row r="487" spans="1:6">
      <c r="A487" s="1" t="s">
        <v>360</v>
      </c>
      <c r="B487" s="1" t="s">
        <v>372</v>
      </c>
      <c r="C487" s="1" t="s">
        <v>8</v>
      </c>
      <c r="D487" s="1">
        <v>1</v>
      </c>
      <c r="E487" s="2">
        <v>733000</v>
      </c>
      <c r="F487" s="12">
        <v>41683</v>
      </c>
    </row>
    <row r="488" spans="1:6">
      <c r="A488" s="1" t="s">
        <v>360</v>
      </c>
      <c r="B488" s="1" t="s">
        <v>373</v>
      </c>
      <c r="C488" s="1" t="s">
        <v>8</v>
      </c>
      <c r="D488" s="1">
        <v>1</v>
      </c>
      <c r="E488" s="2">
        <v>733000</v>
      </c>
      <c r="F488" s="12">
        <v>41683</v>
      </c>
    </row>
    <row r="489" spans="1:6">
      <c r="A489" s="1" t="s">
        <v>360</v>
      </c>
      <c r="B489" s="1" t="s">
        <v>374</v>
      </c>
      <c r="C489" s="1" t="s">
        <v>8</v>
      </c>
      <c r="D489" s="1">
        <v>1</v>
      </c>
      <c r="E489" s="2">
        <v>658000</v>
      </c>
      <c r="F489" s="12">
        <v>41522</v>
      </c>
    </row>
    <row r="490" spans="1:6">
      <c r="A490" s="1" t="s">
        <v>360</v>
      </c>
      <c r="B490" s="1" t="s">
        <v>146</v>
      </c>
      <c r="C490" s="1" t="s">
        <v>8</v>
      </c>
      <c r="D490" s="1">
        <v>1</v>
      </c>
      <c r="E490" s="2">
        <v>733000</v>
      </c>
      <c r="F490" s="12">
        <v>41683</v>
      </c>
    </row>
    <row r="491" spans="1:6">
      <c r="A491" s="1" t="s">
        <v>360</v>
      </c>
      <c r="B491" s="1" t="s">
        <v>375</v>
      </c>
      <c r="C491" s="1" t="s">
        <v>8</v>
      </c>
      <c r="D491" s="1">
        <v>1</v>
      </c>
      <c r="E491" s="2">
        <v>733000</v>
      </c>
      <c r="F491" s="12">
        <v>41704</v>
      </c>
    </row>
    <row r="492" spans="1:6">
      <c r="A492" s="1" t="s">
        <v>360</v>
      </c>
      <c r="B492" s="1" t="s">
        <v>376</v>
      </c>
      <c r="C492" s="1" t="s">
        <v>8</v>
      </c>
      <c r="D492" s="1">
        <v>1</v>
      </c>
      <c r="E492" s="2">
        <v>733000</v>
      </c>
      <c r="F492" s="12">
        <v>41704</v>
      </c>
    </row>
    <row r="493" spans="1:6">
      <c r="A493" s="1" t="s">
        <v>360</v>
      </c>
      <c r="B493" s="1" t="s">
        <v>377</v>
      </c>
      <c r="C493" s="1" t="s">
        <v>8</v>
      </c>
      <c r="D493" s="1">
        <v>1</v>
      </c>
      <c r="E493" s="2">
        <v>733000</v>
      </c>
      <c r="F493" s="12">
        <v>41704</v>
      </c>
    </row>
    <row r="494" spans="1:6">
      <c r="A494" s="1" t="s">
        <v>360</v>
      </c>
      <c r="B494" s="1" t="s">
        <v>376</v>
      </c>
      <c r="C494" s="1" t="s">
        <v>8</v>
      </c>
      <c r="D494" s="1">
        <v>1</v>
      </c>
      <c r="E494" s="2">
        <v>733000</v>
      </c>
      <c r="F494" s="12">
        <v>41683</v>
      </c>
    </row>
    <row r="495" spans="1:6">
      <c r="A495" s="1" t="s">
        <v>360</v>
      </c>
      <c r="B495" s="1" t="s">
        <v>376</v>
      </c>
      <c r="C495" s="1" t="s">
        <v>8</v>
      </c>
      <c r="D495" s="1">
        <v>1</v>
      </c>
      <c r="E495" s="2">
        <v>733000</v>
      </c>
      <c r="F495" s="12">
        <v>41704</v>
      </c>
    </row>
    <row r="496" spans="1:6">
      <c r="A496" s="1" t="s">
        <v>360</v>
      </c>
      <c r="B496" s="1" t="s">
        <v>378</v>
      </c>
      <c r="C496" s="1" t="s">
        <v>8</v>
      </c>
      <c r="D496" s="1">
        <v>1</v>
      </c>
      <c r="E496" s="2">
        <v>733000</v>
      </c>
      <c r="F496" s="12">
        <v>41778</v>
      </c>
    </row>
    <row r="497" spans="1:6">
      <c r="A497" s="1" t="s">
        <v>360</v>
      </c>
      <c r="B497" s="1" t="s">
        <v>120</v>
      </c>
      <c r="C497" s="1" t="s">
        <v>8</v>
      </c>
      <c r="D497" s="1">
        <v>1</v>
      </c>
      <c r="E497" s="2">
        <v>733000</v>
      </c>
      <c r="F497" s="12">
        <v>41683</v>
      </c>
    </row>
    <row r="498" spans="1:6">
      <c r="A498" s="1" t="s">
        <v>360</v>
      </c>
      <c r="B498" s="1" t="s">
        <v>17</v>
      </c>
      <c r="C498" s="1" t="s">
        <v>8</v>
      </c>
      <c r="D498" s="1">
        <v>1</v>
      </c>
      <c r="E498" s="2">
        <v>658000</v>
      </c>
      <c r="F498" s="12">
        <v>41520</v>
      </c>
    </row>
    <row r="499" spans="1:6">
      <c r="A499" s="1" t="s">
        <v>360</v>
      </c>
      <c r="B499" s="1" t="s">
        <v>121</v>
      </c>
      <c r="C499" s="1" t="s">
        <v>8</v>
      </c>
      <c r="D499" s="1">
        <v>1</v>
      </c>
      <c r="E499" s="2">
        <v>733000</v>
      </c>
      <c r="F499" s="12">
        <v>41683</v>
      </c>
    </row>
    <row r="500" spans="1:6">
      <c r="A500" s="1" t="s">
        <v>360</v>
      </c>
      <c r="B500" s="1" t="s">
        <v>379</v>
      </c>
      <c r="C500" s="1" t="s">
        <v>8</v>
      </c>
      <c r="D500" s="1">
        <v>1</v>
      </c>
      <c r="E500" s="2">
        <v>733000</v>
      </c>
      <c r="F500" s="12">
        <v>41683</v>
      </c>
    </row>
    <row r="501" spans="1:6">
      <c r="A501" s="1" t="s">
        <v>360</v>
      </c>
      <c r="B501" s="1" t="s">
        <v>374</v>
      </c>
      <c r="C501" s="1" t="s">
        <v>8</v>
      </c>
      <c r="D501" s="1">
        <v>1</v>
      </c>
      <c r="E501" s="2">
        <v>658000</v>
      </c>
      <c r="F501" s="12">
        <v>41520</v>
      </c>
    </row>
    <row r="502" spans="1:6">
      <c r="A502" s="1" t="s">
        <v>360</v>
      </c>
      <c r="B502" s="1" t="s">
        <v>146</v>
      </c>
      <c r="C502" s="1" t="s">
        <v>8</v>
      </c>
      <c r="D502" s="1">
        <v>1</v>
      </c>
      <c r="E502" s="2">
        <v>733000</v>
      </c>
      <c r="F502" s="12">
        <v>41750</v>
      </c>
    </row>
    <row r="503" spans="1:6">
      <c r="A503" s="1" t="s">
        <v>360</v>
      </c>
      <c r="B503" s="1" t="s">
        <v>380</v>
      </c>
      <c r="C503" s="1" t="s">
        <v>8</v>
      </c>
      <c r="D503" s="1">
        <v>1</v>
      </c>
      <c r="E503" s="2">
        <v>412000</v>
      </c>
      <c r="F503" s="12">
        <v>41543</v>
      </c>
    </row>
    <row r="504" spans="1:6">
      <c r="A504" s="1" t="s">
        <v>360</v>
      </c>
      <c r="B504" s="1" t="s">
        <v>381</v>
      </c>
      <c r="C504" s="1" t="s">
        <v>8</v>
      </c>
      <c r="D504" s="1">
        <v>1</v>
      </c>
      <c r="E504" s="2">
        <v>733000</v>
      </c>
      <c r="F504" s="12">
        <v>41704</v>
      </c>
    </row>
    <row r="505" spans="1:6">
      <c r="A505" s="1" t="s">
        <v>360</v>
      </c>
      <c r="B505" s="1" t="s">
        <v>366</v>
      </c>
      <c r="C505" s="1" t="s">
        <v>8</v>
      </c>
      <c r="D505" s="1">
        <v>1</v>
      </c>
      <c r="E505" s="2">
        <v>733000</v>
      </c>
      <c r="F505" s="12">
        <v>41743</v>
      </c>
    </row>
    <row r="506" spans="1:6">
      <c r="A506" s="1" t="s">
        <v>360</v>
      </c>
      <c r="B506" s="1" t="s">
        <v>382</v>
      </c>
      <c r="C506" s="1" t="s">
        <v>8</v>
      </c>
      <c r="D506" s="1">
        <v>1</v>
      </c>
      <c r="E506" s="2">
        <v>733000</v>
      </c>
      <c r="F506" s="12">
        <v>41743</v>
      </c>
    </row>
    <row r="507" spans="1:6">
      <c r="A507" s="1" t="s">
        <v>360</v>
      </c>
      <c r="B507" s="1" t="s">
        <v>383</v>
      </c>
      <c r="C507" s="1" t="s">
        <v>8</v>
      </c>
      <c r="D507" s="1">
        <v>1</v>
      </c>
      <c r="E507" s="2">
        <v>733000</v>
      </c>
      <c r="F507" s="12">
        <v>41683</v>
      </c>
    </row>
    <row r="508" spans="1:6">
      <c r="A508" s="1" t="s">
        <v>360</v>
      </c>
      <c r="B508" s="1" t="s">
        <v>384</v>
      </c>
      <c r="C508" s="1" t="s">
        <v>8</v>
      </c>
      <c r="D508" s="1">
        <v>1</v>
      </c>
      <c r="E508" s="2">
        <v>733000</v>
      </c>
      <c r="F508" s="12">
        <v>41683</v>
      </c>
    </row>
    <row r="509" spans="1:6">
      <c r="A509" s="1" t="s">
        <v>360</v>
      </c>
      <c r="B509" s="1" t="s">
        <v>385</v>
      </c>
      <c r="C509" s="1" t="s">
        <v>8</v>
      </c>
      <c r="D509" s="1">
        <v>1</v>
      </c>
      <c r="E509" s="2">
        <v>733000</v>
      </c>
      <c r="F509" s="12">
        <v>41760</v>
      </c>
    </row>
    <row r="510" spans="1:6">
      <c r="A510" s="1" t="s">
        <v>360</v>
      </c>
      <c r="B510" s="1" t="s">
        <v>7</v>
      </c>
      <c r="C510" s="1" t="s">
        <v>8</v>
      </c>
      <c r="D510" s="1">
        <v>1</v>
      </c>
      <c r="E510" s="2">
        <v>733000</v>
      </c>
      <c r="F510" s="12">
        <v>41704</v>
      </c>
    </row>
    <row r="511" spans="1:6">
      <c r="A511" s="1" t="s">
        <v>360</v>
      </c>
      <c r="B511" s="1" t="s">
        <v>7</v>
      </c>
      <c r="C511" s="1" t="s">
        <v>8</v>
      </c>
      <c r="D511" s="1">
        <v>1</v>
      </c>
      <c r="E511" s="2">
        <v>412000</v>
      </c>
      <c r="F511" s="12">
        <v>41515</v>
      </c>
    </row>
    <row r="512" spans="1:6">
      <c r="A512" s="1" t="s">
        <v>360</v>
      </c>
      <c r="B512" s="1" t="s">
        <v>386</v>
      </c>
      <c r="C512" s="1" t="s">
        <v>8</v>
      </c>
      <c r="D512" s="1">
        <v>1</v>
      </c>
      <c r="E512" s="2">
        <v>733000</v>
      </c>
      <c r="F512" s="12">
        <v>41704</v>
      </c>
    </row>
    <row r="513" spans="1:6">
      <c r="A513" s="1" t="s">
        <v>360</v>
      </c>
      <c r="B513" s="1" t="s">
        <v>49</v>
      </c>
      <c r="C513" s="1" t="s">
        <v>8</v>
      </c>
      <c r="D513" s="1">
        <v>1</v>
      </c>
      <c r="E513" s="2">
        <v>733000</v>
      </c>
      <c r="F513" s="12">
        <v>41704</v>
      </c>
    </row>
    <row r="514" spans="1:6">
      <c r="A514" s="1" t="s">
        <v>360</v>
      </c>
      <c r="B514" s="1" t="s">
        <v>362</v>
      </c>
      <c r="C514" s="1" t="s">
        <v>8</v>
      </c>
      <c r="D514" s="1">
        <v>1</v>
      </c>
      <c r="E514" s="2">
        <v>733000</v>
      </c>
      <c r="F514" s="12">
        <v>41704</v>
      </c>
    </row>
    <row r="515" spans="1:6">
      <c r="A515" s="1" t="s">
        <v>360</v>
      </c>
      <c r="B515" s="1" t="s">
        <v>385</v>
      </c>
      <c r="C515" s="1" t="s">
        <v>8</v>
      </c>
      <c r="D515" s="1">
        <v>1</v>
      </c>
      <c r="E515" s="2">
        <v>412000</v>
      </c>
      <c r="F515" s="12">
        <v>41521</v>
      </c>
    </row>
    <row r="516" spans="1:6">
      <c r="A516" s="1" t="s">
        <v>360</v>
      </c>
      <c r="B516" s="1" t="s">
        <v>387</v>
      </c>
      <c r="C516" s="1" t="s">
        <v>8</v>
      </c>
      <c r="D516" s="1">
        <v>1</v>
      </c>
      <c r="E516" s="2">
        <v>733000</v>
      </c>
      <c r="F516" s="12">
        <v>41683</v>
      </c>
    </row>
    <row r="517" spans="1:6">
      <c r="A517" s="1" t="s">
        <v>360</v>
      </c>
      <c r="B517" s="1" t="s">
        <v>388</v>
      </c>
      <c r="C517" s="1" t="s">
        <v>8</v>
      </c>
      <c r="D517" s="1">
        <v>1</v>
      </c>
      <c r="E517" s="2">
        <v>733000</v>
      </c>
      <c r="F517" s="12">
        <v>41743</v>
      </c>
    </row>
    <row r="518" spans="1:6">
      <c r="A518" s="1" t="s">
        <v>360</v>
      </c>
      <c r="B518" s="1" t="s">
        <v>389</v>
      </c>
      <c r="C518" s="1" t="s">
        <v>8</v>
      </c>
      <c r="D518" s="1">
        <v>1</v>
      </c>
      <c r="E518" s="2">
        <v>689000</v>
      </c>
      <c r="F518" s="12">
        <v>41726</v>
      </c>
    </row>
    <row r="519" spans="1:6">
      <c r="A519" s="1" t="s">
        <v>360</v>
      </c>
      <c r="B519" s="1" t="s">
        <v>367</v>
      </c>
      <c r="C519" s="1" t="s">
        <v>8</v>
      </c>
      <c r="D519" s="1">
        <v>1</v>
      </c>
      <c r="E519" s="2">
        <v>733000</v>
      </c>
      <c r="F519" s="12">
        <v>41743</v>
      </c>
    </row>
    <row r="520" spans="1:6">
      <c r="A520" s="1" t="s">
        <v>360</v>
      </c>
      <c r="B520" s="1" t="s">
        <v>390</v>
      </c>
      <c r="C520" s="1" t="s">
        <v>8</v>
      </c>
      <c r="D520" s="1">
        <v>1</v>
      </c>
      <c r="E520" s="2">
        <v>733000</v>
      </c>
      <c r="F520" s="12">
        <v>41683</v>
      </c>
    </row>
    <row r="521" spans="1:6">
      <c r="A521" s="1" t="s">
        <v>360</v>
      </c>
      <c r="B521" s="1" t="s">
        <v>391</v>
      </c>
      <c r="C521" s="1" t="s">
        <v>8</v>
      </c>
      <c r="D521" s="1">
        <v>1</v>
      </c>
      <c r="E521" s="2">
        <v>733000</v>
      </c>
      <c r="F521" s="12">
        <v>41704</v>
      </c>
    </row>
    <row r="522" spans="1:6">
      <c r="A522" s="1" t="s">
        <v>360</v>
      </c>
      <c r="B522" s="1" t="s">
        <v>357</v>
      </c>
      <c r="C522" s="1" t="s">
        <v>8</v>
      </c>
      <c r="D522" s="1">
        <v>1</v>
      </c>
      <c r="E522" s="2">
        <v>733000</v>
      </c>
      <c r="F522" s="12">
        <v>41704</v>
      </c>
    </row>
    <row r="523" spans="1:6">
      <c r="A523" s="1" t="s">
        <v>360</v>
      </c>
      <c r="B523" s="1" t="s">
        <v>392</v>
      </c>
      <c r="C523" s="1" t="s">
        <v>8</v>
      </c>
      <c r="D523" s="1">
        <v>1</v>
      </c>
      <c r="E523" s="2">
        <v>412000</v>
      </c>
      <c r="F523" s="12">
        <v>41557</v>
      </c>
    </row>
    <row r="524" spans="1:6">
      <c r="A524" s="1" t="s">
        <v>360</v>
      </c>
      <c r="B524" s="1" t="s">
        <v>393</v>
      </c>
      <c r="C524" s="1" t="s">
        <v>8</v>
      </c>
      <c r="D524" s="1">
        <v>1</v>
      </c>
      <c r="E524" s="2">
        <v>733000</v>
      </c>
      <c r="F524" s="12">
        <v>41743</v>
      </c>
    </row>
    <row r="525" spans="1:6">
      <c r="A525" s="1" t="s">
        <v>360</v>
      </c>
      <c r="B525" s="1" t="s">
        <v>393</v>
      </c>
      <c r="C525" s="1" t="s">
        <v>8</v>
      </c>
      <c r="D525" s="1">
        <v>1</v>
      </c>
      <c r="E525" s="2">
        <v>733000</v>
      </c>
      <c r="F525" s="12">
        <v>41772</v>
      </c>
    </row>
    <row r="526" spans="1:6">
      <c r="A526" s="1" t="s">
        <v>360</v>
      </c>
      <c r="B526" s="1" t="s">
        <v>376</v>
      </c>
      <c r="C526" s="1" t="s">
        <v>8</v>
      </c>
      <c r="D526" s="1">
        <v>1</v>
      </c>
      <c r="E526" s="2">
        <v>733000</v>
      </c>
      <c r="F526" s="12">
        <v>41683</v>
      </c>
    </row>
    <row r="527" spans="1:6">
      <c r="A527" s="1" t="s">
        <v>360</v>
      </c>
      <c r="B527" s="1" t="s">
        <v>393</v>
      </c>
      <c r="C527" s="1" t="s">
        <v>8</v>
      </c>
      <c r="D527" s="1">
        <v>1</v>
      </c>
      <c r="E527" s="2">
        <v>412000</v>
      </c>
      <c r="F527" s="12">
        <v>41571</v>
      </c>
    </row>
    <row r="528" spans="1:6">
      <c r="A528" s="1" t="s">
        <v>360</v>
      </c>
      <c r="B528" s="1" t="s">
        <v>393</v>
      </c>
      <c r="C528" s="1" t="s">
        <v>8</v>
      </c>
      <c r="D528" s="1">
        <v>1</v>
      </c>
      <c r="E528" s="2">
        <v>733000</v>
      </c>
      <c r="F528" s="12">
        <v>41765</v>
      </c>
    </row>
    <row r="529" spans="1:6">
      <c r="A529" s="1" t="s">
        <v>360</v>
      </c>
      <c r="B529" s="1" t="s">
        <v>376</v>
      </c>
      <c r="C529" s="1" t="s">
        <v>8</v>
      </c>
      <c r="D529" s="1">
        <v>1</v>
      </c>
      <c r="E529" s="2">
        <v>733000</v>
      </c>
      <c r="F529" s="12">
        <v>41760</v>
      </c>
    </row>
    <row r="530" spans="1:6">
      <c r="A530" s="1" t="s">
        <v>360</v>
      </c>
      <c r="B530" s="1" t="s">
        <v>393</v>
      </c>
      <c r="C530" s="1" t="s">
        <v>8</v>
      </c>
      <c r="D530" s="1">
        <v>1</v>
      </c>
      <c r="E530" s="2">
        <v>733000</v>
      </c>
      <c r="F530" s="12">
        <v>41704</v>
      </c>
    </row>
    <row r="531" spans="1:6">
      <c r="A531" s="1" t="s">
        <v>360</v>
      </c>
      <c r="B531" s="1" t="s">
        <v>370</v>
      </c>
      <c r="C531" s="1" t="s">
        <v>8</v>
      </c>
      <c r="D531" s="1">
        <v>1</v>
      </c>
      <c r="E531" s="2">
        <v>689000</v>
      </c>
      <c r="F531" s="12">
        <v>41726</v>
      </c>
    </row>
    <row r="532" spans="1:6">
      <c r="A532" s="1" t="s">
        <v>360</v>
      </c>
      <c r="B532" s="1" t="s">
        <v>394</v>
      </c>
      <c r="C532" s="1" t="s">
        <v>8</v>
      </c>
      <c r="D532" s="1">
        <v>1</v>
      </c>
      <c r="E532" s="2">
        <v>733000</v>
      </c>
      <c r="F532" s="12">
        <v>41704</v>
      </c>
    </row>
    <row r="533" spans="1:6">
      <c r="A533" s="1" t="s">
        <v>360</v>
      </c>
      <c r="B533" s="1" t="s">
        <v>395</v>
      </c>
      <c r="C533" s="1" t="s">
        <v>8</v>
      </c>
      <c r="D533" s="1">
        <v>1</v>
      </c>
      <c r="E533" s="2">
        <v>412000</v>
      </c>
      <c r="F533" s="12">
        <v>41521</v>
      </c>
    </row>
    <row r="534" spans="1:6">
      <c r="A534" s="1" t="s">
        <v>360</v>
      </c>
      <c r="B534" s="1" t="s">
        <v>396</v>
      </c>
      <c r="C534" s="1" t="s">
        <v>8</v>
      </c>
      <c r="D534" s="1">
        <v>1</v>
      </c>
      <c r="E534" s="2">
        <v>733000</v>
      </c>
      <c r="F534" s="12">
        <v>41704</v>
      </c>
    </row>
    <row r="535" spans="1:6">
      <c r="A535" s="1" t="s">
        <v>360</v>
      </c>
      <c r="B535" s="1" t="s">
        <v>396</v>
      </c>
      <c r="C535" s="1" t="s">
        <v>8</v>
      </c>
      <c r="D535" s="1">
        <v>1</v>
      </c>
      <c r="E535" s="2">
        <v>412000</v>
      </c>
      <c r="F535" s="12">
        <v>41526</v>
      </c>
    </row>
    <row r="536" spans="1:6">
      <c r="A536" s="1" t="s">
        <v>360</v>
      </c>
      <c r="B536" s="1" t="s">
        <v>383</v>
      </c>
      <c r="C536" s="1" t="s">
        <v>8</v>
      </c>
      <c r="D536" s="1">
        <v>1</v>
      </c>
      <c r="E536" s="2">
        <v>733000</v>
      </c>
      <c r="F536" s="12">
        <v>41683</v>
      </c>
    </row>
    <row r="537" spans="1:6">
      <c r="A537" s="1" t="s">
        <v>360</v>
      </c>
      <c r="B537" s="1" t="s">
        <v>361</v>
      </c>
      <c r="C537" s="1" t="s">
        <v>8</v>
      </c>
      <c r="D537" s="1">
        <v>1</v>
      </c>
      <c r="E537" s="2">
        <v>733000</v>
      </c>
      <c r="F537" s="12">
        <v>41704</v>
      </c>
    </row>
    <row r="538" spans="1:6">
      <c r="A538" s="1" t="s">
        <v>397</v>
      </c>
      <c r="B538" s="1" t="s">
        <v>398</v>
      </c>
      <c r="C538" s="1" t="s">
        <v>8</v>
      </c>
      <c r="D538" s="1">
        <v>1</v>
      </c>
      <c r="E538" s="2">
        <v>733000</v>
      </c>
      <c r="F538" s="12">
        <v>41683</v>
      </c>
    </row>
    <row r="539" spans="1:6">
      <c r="A539" s="1" t="s">
        <v>397</v>
      </c>
      <c r="B539" s="1" t="s">
        <v>399</v>
      </c>
      <c r="C539" s="1" t="s">
        <v>8</v>
      </c>
      <c r="D539" s="1">
        <v>1</v>
      </c>
      <c r="E539" s="2">
        <v>733000</v>
      </c>
      <c r="F539" s="12">
        <v>41683</v>
      </c>
    </row>
    <row r="540" spans="1:6">
      <c r="A540" s="1" t="s">
        <v>397</v>
      </c>
      <c r="B540" s="1" t="s">
        <v>399</v>
      </c>
      <c r="C540" s="1" t="s">
        <v>8</v>
      </c>
      <c r="D540" s="1">
        <v>1</v>
      </c>
      <c r="E540" s="2">
        <v>658000</v>
      </c>
      <c r="F540" s="12">
        <v>41543</v>
      </c>
    </row>
    <row r="541" spans="1:6">
      <c r="A541" s="1" t="s">
        <v>397</v>
      </c>
      <c r="B541" s="1" t="s">
        <v>400</v>
      </c>
      <c r="C541" s="1" t="s">
        <v>8</v>
      </c>
      <c r="D541" s="1">
        <v>1</v>
      </c>
      <c r="E541" s="2">
        <v>689000</v>
      </c>
      <c r="F541" s="12">
        <v>41726</v>
      </c>
    </row>
    <row r="542" spans="1:6">
      <c r="A542" s="1" t="s">
        <v>397</v>
      </c>
      <c r="B542" s="1" t="s">
        <v>401</v>
      </c>
      <c r="C542" s="1" t="s">
        <v>8</v>
      </c>
      <c r="D542" s="1">
        <v>1</v>
      </c>
      <c r="E542" s="2">
        <v>733000</v>
      </c>
      <c r="F542" s="12">
        <v>41704</v>
      </c>
    </row>
    <row r="543" spans="1:6">
      <c r="A543" s="1" t="s">
        <v>397</v>
      </c>
      <c r="B543" s="1" t="s">
        <v>402</v>
      </c>
      <c r="C543" s="1" t="s">
        <v>8</v>
      </c>
      <c r="D543" s="1">
        <v>1</v>
      </c>
      <c r="E543" s="2">
        <v>733000</v>
      </c>
      <c r="F543" s="12">
        <v>41704</v>
      </c>
    </row>
    <row r="544" spans="1:6">
      <c r="A544" s="1" t="s">
        <v>403</v>
      </c>
      <c r="B544" s="1" t="s">
        <v>404</v>
      </c>
      <c r="C544" s="1" t="s">
        <v>8</v>
      </c>
      <c r="D544" s="1">
        <v>1</v>
      </c>
      <c r="E544" s="2">
        <v>733000</v>
      </c>
      <c r="F544" s="12">
        <v>41743</v>
      </c>
    </row>
    <row r="545" spans="1:6">
      <c r="A545" s="1" t="s">
        <v>403</v>
      </c>
      <c r="B545" s="1" t="s">
        <v>405</v>
      </c>
      <c r="C545" s="1" t="s">
        <v>8</v>
      </c>
      <c r="D545" s="1">
        <v>1</v>
      </c>
      <c r="E545" s="2">
        <v>412000</v>
      </c>
      <c r="F545" s="12">
        <v>41571</v>
      </c>
    </row>
    <row r="546" spans="1:6">
      <c r="A546" s="1" t="s">
        <v>403</v>
      </c>
      <c r="B546" s="1" t="s">
        <v>406</v>
      </c>
      <c r="C546" s="1" t="s">
        <v>8</v>
      </c>
      <c r="D546" s="1">
        <v>1</v>
      </c>
      <c r="E546" s="2">
        <v>733000</v>
      </c>
      <c r="F546" s="12">
        <v>41743</v>
      </c>
    </row>
    <row r="547" spans="1:6">
      <c r="A547" s="1" t="s">
        <v>403</v>
      </c>
      <c r="B547" s="1" t="s">
        <v>407</v>
      </c>
      <c r="C547" s="1" t="s">
        <v>8</v>
      </c>
      <c r="D547" s="1">
        <v>1</v>
      </c>
      <c r="E547" s="2">
        <v>733000</v>
      </c>
      <c r="F547" s="12">
        <v>41772</v>
      </c>
    </row>
    <row r="548" spans="1:6">
      <c r="A548" s="1" t="s">
        <v>403</v>
      </c>
      <c r="B548" s="1" t="s">
        <v>408</v>
      </c>
      <c r="C548" s="1" t="s">
        <v>8</v>
      </c>
      <c r="D548" s="1">
        <v>1</v>
      </c>
      <c r="E548" s="2">
        <v>733000</v>
      </c>
      <c r="F548" s="12">
        <v>41743</v>
      </c>
    </row>
    <row r="549" spans="1:6">
      <c r="A549" s="1" t="s">
        <v>403</v>
      </c>
      <c r="B549" s="1" t="s">
        <v>409</v>
      </c>
      <c r="C549" s="1" t="s">
        <v>8</v>
      </c>
      <c r="D549" s="1">
        <v>1</v>
      </c>
      <c r="E549" s="2">
        <v>733000</v>
      </c>
      <c r="F549" s="12">
        <v>41743</v>
      </c>
    </row>
    <row r="550" spans="1:6">
      <c r="A550" s="1" t="s">
        <v>403</v>
      </c>
      <c r="B550" s="1" t="s">
        <v>7</v>
      </c>
      <c r="C550" s="1" t="s">
        <v>8</v>
      </c>
      <c r="D550" s="1">
        <v>1</v>
      </c>
      <c r="E550" s="2">
        <v>733000</v>
      </c>
      <c r="F550" s="12">
        <v>41771</v>
      </c>
    </row>
    <row r="551" spans="1:6">
      <c r="A551" s="1" t="s">
        <v>403</v>
      </c>
      <c r="B551" s="1" t="s">
        <v>410</v>
      </c>
      <c r="C551" s="1" t="s">
        <v>8</v>
      </c>
      <c r="D551" s="1">
        <v>1</v>
      </c>
      <c r="E551" s="2">
        <v>733000</v>
      </c>
      <c r="F551" s="12">
        <v>41771</v>
      </c>
    </row>
    <row r="552" spans="1:6">
      <c r="A552" s="1" t="s">
        <v>403</v>
      </c>
      <c r="B552" s="1" t="s">
        <v>411</v>
      </c>
      <c r="C552" s="1" t="s">
        <v>8</v>
      </c>
      <c r="D552" s="1">
        <v>1</v>
      </c>
      <c r="E552" s="2">
        <v>733000</v>
      </c>
      <c r="F552" s="12">
        <v>41772</v>
      </c>
    </row>
    <row r="553" spans="1:6">
      <c r="A553" s="1" t="s">
        <v>403</v>
      </c>
      <c r="B553" s="1" t="s">
        <v>412</v>
      </c>
      <c r="C553" s="1" t="s">
        <v>8</v>
      </c>
      <c r="D553" s="1">
        <v>1</v>
      </c>
      <c r="E553" s="2">
        <v>733000</v>
      </c>
      <c r="F553" s="12">
        <v>41743</v>
      </c>
    </row>
    <row r="554" spans="1:6">
      <c r="A554" s="1" t="s">
        <v>403</v>
      </c>
      <c r="B554" s="1" t="s">
        <v>413</v>
      </c>
      <c r="C554" s="1" t="s">
        <v>8</v>
      </c>
      <c r="D554" s="1">
        <v>1</v>
      </c>
      <c r="E554" s="2">
        <v>658000</v>
      </c>
      <c r="F554" s="12">
        <v>41534</v>
      </c>
    </row>
    <row r="555" spans="1:6">
      <c r="A555" s="1" t="s">
        <v>403</v>
      </c>
      <c r="B555" s="1" t="s">
        <v>414</v>
      </c>
      <c r="C555" s="1" t="s">
        <v>8</v>
      </c>
      <c r="D555" s="1">
        <v>1</v>
      </c>
      <c r="E555" s="2">
        <v>733000</v>
      </c>
      <c r="F555" s="12">
        <v>41772</v>
      </c>
    </row>
    <row r="556" spans="1:6">
      <c r="A556" s="1" t="s">
        <v>403</v>
      </c>
      <c r="B556" s="1" t="s">
        <v>415</v>
      </c>
      <c r="C556" s="1" t="s">
        <v>8</v>
      </c>
      <c r="D556" s="1">
        <v>1</v>
      </c>
      <c r="E556" s="2">
        <v>733000</v>
      </c>
      <c r="F556" s="12">
        <v>41743</v>
      </c>
    </row>
    <row r="557" spans="1:6">
      <c r="A557" s="1" t="s">
        <v>403</v>
      </c>
      <c r="B557" s="1" t="s">
        <v>416</v>
      </c>
      <c r="C557" s="1" t="s">
        <v>8</v>
      </c>
      <c r="D557" s="1">
        <v>1</v>
      </c>
      <c r="E557" s="2">
        <v>733000</v>
      </c>
      <c r="F557" s="12">
        <v>41771</v>
      </c>
    </row>
    <row r="558" spans="1:6">
      <c r="A558" s="1" t="s">
        <v>403</v>
      </c>
      <c r="B558" s="1" t="s">
        <v>417</v>
      </c>
      <c r="C558" s="1" t="s">
        <v>8</v>
      </c>
      <c r="D558" s="1">
        <v>1</v>
      </c>
      <c r="E558" s="2">
        <v>733000</v>
      </c>
      <c r="F558" s="12">
        <v>41743</v>
      </c>
    </row>
    <row r="559" spans="1:6">
      <c r="A559" s="1" t="s">
        <v>403</v>
      </c>
      <c r="B559" s="1" t="s">
        <v>184</v>
      </c>
      <c r="C559" s="1" t="s">
        <v>8</v>
      </c>
      <c r="D559" s="1">
        <v>1</v>
      </c>
      <c r="E559" s="2">
        <v>733000</v>
      </c>
      <c r="F559" s="12">
        <v>41771</v>
      </c>
    </row>
    <row r="560" spans="1:6">
      <c r="A560" s="1" t="s">
        <v>418</v>
      </c>
      <c r="B560" s="1" t="s">
        <v>128</v>
      </c>
      <c r="C560" s="1" t="s">
        <v>8</v>
      </c>
      <c r="D560" s="1">
        <v>1</v>
      </c>
      <c r="E560" s="2">
        <v>658000</v>
      </c>
      <c r="F560" s="12">
        <v>41621</v>
      </c>
    </row>
    <row r="561" spans="1:6">
      <c r="A561" s="1" t="s">
        <v>419</v>
      </c>
      <c r="B561" s="1" t="s">
        <v>420</v>
      </c>
      <c r="C561" s="1" t="s">
        <v>8</v>
      </c>
      <c r="D561" s="1">
        <v>1</v>
      </c>
      <c r="E561" s="2">
        <v>733000</v>
      </c>
      <c r="F561" s="12">
        <v>41772</v>
      </c>
    </row>
    <row r="562" spans="1:6">
      <c r="A562" s="1" t="s">
        <v>419</v>
      </c>
      <c r="B562" s="1" t="s">
        <v>421</v>
      </c>
      <c r="C562" s="1" t="s">
        <v>8</v>
      </c>
      <c r="D562" s="1">
        <v>1</v>
      </c>
      <c r="E562" s="2">
        <v>658000</v>
      </c>
      <c r="F562" s="12">
        <v>41527</v>
      </c>
    </row>
    <row r="563" spans="1:6">
      <c r="A563" s="1" t="s">
        <v>419</v>
      </c>
      <c r="B563" s="1" t="s">
        <v>422</v>
      </c>
      <c r="C563" s="1" t="s">
        <v>8</v>
      </c>
      <c r="D563" s="1">
        <v>1</v>
      </c>
      <c r="E563" s="2">
        <v>658000</v>
      </c>
      <c r="F563" s="12">
        <v>41529</v>
      </c>
    </row>
    <row r="564" spans="1:6">
      <c r="A564" s="1" t="s">
        <v>419</v>
      </c>
      <c r="B564" s="1" t="s">
        <v>423</v>
      </c>
      <c r="C564" s="1" t="s">
        <v>8</v>
      </c>
      <c r="D564" s="1">
        <v>1</v>
      </c>
      <c r="E564" s="2">
        <v>733000</v>
      </c>
      <c r="F564" s="12">
        <v>41683</v>
      </c>
    </row>
    <row r="565" spans="1:6">
      <c r="A565" s="1" t="s">
        <v>419</v>
      </c>
      <c r="B565" s="1" t="s">
        <v>424</v>
      </c>
      <c r="C565" s="1" t="s">
        <v>8</v>
      </c>
      <c r="D565" s="1">
        <v>1</v>
      </c>
      <c r="E565" s="2">
        <v>412000</v>
      </c>
      <c r="F565" s="12">
        <v>41529</v>
      </c>
    </row>
    <row r="566" spans="1:6">
      <c r="A566" s="1" t="s">
        <v>419</v>
      </c>
      <c r="B566" s="1" t="s">
        <v>421</v>
      </c>
      <c r="C566" s="1" t="s">
        <v>8</v>
      </c>
      <c r="D566" s="1">
        <v>1</v>
      </c>
      <c r="E566" s="2">
        <v>733000</v>
      </c>
      <c r="F566" s="12">
        <v>41683</v>
      </c>
    </row>
    <row r="567" spans="1:6">
      <c r="A567" s="1" t="s">
        <v>419</v>
      </c>
      <c r="B567" s="1" t="s">
        <v>256</v>
      </c>
      <c r="C567" s="1" t="s">
        <v>8</v>
      </c>
      <c r="D567" s="1">
        <v>1</v>
      </c>
      <c r="E567" s="2">
        <v>412000</v>
      </c>
      <c r="F567" s="12">
        <v>41535</v>
      </c>
    </row>
    <row r="568" spans="1:6">
      <c r="A568" s="1" t="s">
        <v>419</v>
      </c>
      <c r="B568" s="1" t="s">
        <v>425</v>
      </c>
      <c r="C568" s="1" t="s">
        <v>8</v>
      </c>
      <c r="D568" s="1">
        <v>1</v>
      </c>
      <c r="E568" s="2">
        <v>658000</v>
      </c>
      <c r="F568" s="12">
        <v>41526</v>
      </c>
    </row>
    <row r="569" spans="1:6">
      <c r="A569" s="1" t="s">
        <v>419</v>
      </c>
      <c r="B569" s="1" t="s">
        <v>426</v>
      </c>
      <c r="C569" s="1" t="s">
        <v>8</v>
      </c>
      <c r="D569" s="1">
        <v>1</v>
      </c>
      <c r="E569" s="2">
        <v>733000</v>
      </c>
      <c r="F569" s="12">
        <v>41772</v>
      </c>
    </row>
    <row r="570" spans="1:6">
      <c r="A570" s="1" t="s">
        <v>419</v>
      </c>
      <c r="B570" s="1" t="s">
        <v>427</v>
      </c>
      <c r="C570" s="1" t="s">
        <v>8</v>
      </c>
      <c r="D570" s="1">
        <v>1</v>
      </c>
      <c r="E570" s="2">
        <v>733000</v>
      </c>
      <c r="F570" s="12">
        <v>41772</v>
      </c>
    </row>
    <row r="571" spans="1:6">
      <c r="A571" s="1" t="s">
        <v>419</v>
      </c>
      <c r="B571" s="1" t="s">
        <v>428</v>
      </c>
      <c r="C571" s="1" t="s">
        <v>8</v>
      </c>
      <c r="D571" s="1">
        <v>1</v>
      </c>
      <c r="E571" s="2">
        <v>733000</v>
      </c>
      <c r="F571" s="12">
        <v>41772</v>
      </c>
    </row>
    <row r="572" spans="1:6">
      <c r="A572" s="1" t="s">
        <v>419</v>
      </c>
      <c r="B572" s="1" t="s">
        <v>429</v>
      </c>
      <c r="C572" s="1" t="s">
        <v>8</v>
      </c>
      <c r="D572" s="1">
        <v>1</v>
      </c>
      <c r="E572" s="2">
        <v>733000</v>
      </c>
      <c r="F572" s="12">
        <v>41683</v>
      </c>
    </row>
    <row r="573" spans="1:6">
      <c r="A573" s="1" t="s">
        <v>419</v>
      </c>
      <c r="B573" s="1" t="s">
        <v>430</v>
      </c>
      <c r="C573" s="1" t="s">
        <v>8</v>
      </c>
      <c r="D573" s="1">
        <v>1</v>
      </c>
      <c r="E573" s="2">
        <v>733000</v>
      </c>
      <c r="F573" s="12">
        <v>41683</v>
      </c>
    </row>
    <row r="574" spans="1:6">
      <c r="A574" s="1" t="s">
        <v>419</v>
      </c>
      <c r="B574" s="1" t="s">
        <v>431</v>
      </c>
      <c r="C574" s="1" t="s">
        <v>8</v>
      </c>
      <c r="D574" s="1">
        <v>1</v>
      </c>
      <c r="E574" s="2">
        <v>689000</v>
      </c>
      <c r="F574" s="12">
        <v>41726</v>
      </c>
    </row>
    <row r="575" spans="1:6">
      <c r="A575" s="1" t="s">
        <v>419</v>
      </c>
      <c r="B575" s="1" t="s">
        <v>432</v>
      </c>
      <c r="C575" s="1" t="s">
        <v>8</v>
      </c>
      <c r="D575" s="1">
        <v>1</v>
      </c>
      <c r="E575" s="2">
        <v>733000</v>
      </c>
      <c r="F575" s="12">
        <v>41683</v>
      </c>
    </row>
    <row r="576" spans="1:6">
      <c r="A576" s="1" t="s">
        <v>419</v>
      </c>
      <c r="B576" s="1" t="s">
        <v>433</v>
      </c>
      <c r="C576" s="1" t="s">
        <v>8</v>
      </c>
      <c r="D576" s="1">
        <v>1</v>
      </c>
      <c r="E576" s="2">
        <v>733000</v>
      </c>
      <c r="F576" s="12">
        <v>41683</v>
      </c>
    </row>
    <row r="577" spans="1:6">
      <c r="A577" s="1" t="s">
        <v>419</v>
      </c>
      <c r="B577" s="1" t="s">
        <v>423</v>
      </c>
      <c r="C577" s="1" t="s">
        <v>8</v>
      </c>
      <c r="D577" s="1">
        <v>1</v>
      </c>
      <c r="E577" s="2">
        <v>733000</v>
      </c>
      <c r="F577" s="12">
        <v>41683</v>
      </c>
    </row>
    <row r="578" spans="1:6">
      <c r="A578" s="1" t="s">
        <v>434</v>
      </c>
      <c r="B578" s="1" t="s">
        <v>435</v>
      </c>
      <c r="C578" s="1" t="s">
        <v>8</v>
      </c>
      <c r="D578" s="1">
        <v>1</v>
      </c>
      <c r="E578" s="2">
        <v>733000</v>
      </c>
      <c r="F578" s="12">
        <v>41683</v>
      </c>
    </row>
    <row r="579" spans="1:6">
      <c r="A579" s="1" t="s">
        <v>434</v>
      </c>
      <c r="B579" s="1" t="s">
        <v>436</v>
      </c>
      <c r="C579" s="1" t="s">
        <v>8</v>
      </c>
      <c r="D579" s="1">
        <v>1</v>
      </c>
      <c r="E579" s="2">
        <v>733000</v>
      </c>
      <c r="F579" s="12">
        <v>41683</v>
      </c>
    </row>
    <row r="580" spans="1:6">
      <c r="A580" s="1" t="s">
        <v>434</v>
      </c>
      <c r="B580" s="1" t="s">
        <v>260</v>
      </c>
      <c r="C580" s="1" t="s">
        <v>8</v>
      </c>
      <c r="D580" s="1">
        <v>1</v>
      </c>
      <c r="E580" s="2">
        <v>733000</v>
      </c>
      <c r="F580" s="12">
        <v>41778</v>
      </c>
    </row>
    <row r="581" spans="1:6">
      <c r="A581" s="1" t="s">
        <v>434</v>
      </c>
      <c r="B581" s="1" t="s">
        <v>437</v>
      </c>
      <c r="C581" s="1" t="s">
        <v>8</v>
      </c>
      <c r="D581" s="1">
        <v>1</v>
      </c>
      <c r="E581" s="2">
        <v>733000</v>
      </c>
      <c r="F581" s="12">
        <v>41773</v>
      </c>
    </row>
    <row r="582" spans="1:6">
      <c r="A582" s="1" t="s">
        <v>434</v>
      </c>
      <c r="B582" s="1" t="s">
        <v>438</v>
      </c>
      <c r="C582" s="1" t="s">
        <v>8</v>
      </c>
      <c r="D582" s="1">
        <v>1</v>
      </c>
      <c r="E582" s="2">
        <v>733000</v>
      </c>
      <c r="F582" s="12">
        <v>41773</v>
      </c>
    </row>
    <row r="583" spans="1:6">
      <c r="A583" s="1" t="s">
        <v>434</v>
      </c>
      <c r="B583" s="1" t="s">
        <v>439</v>
      </c>
      <c r="C583" s="1" t="s">
        <v>8</v>
      </c>
      <c r="D583" s="1">
        <v>1</v>
      </c>
      <c r="E583" s="2">
        <v>733000</v>
      </c>
      <c r="F583" s="12">
        <v>41765</v>
      </c>
    </row>
    <row r="584" spans="1:6">
      <c r="A584" s="1" t="s">
        <v>434</v>
      </c>
      <c r="B584" s="1" t="s">
        <v>440</v>
      </c>
      <c r="C584" s="1" t="s">
        <v>8</v>
      </c>
      <c r="D584" s="1">
        <v>1</v>
      </c>
      <c r="E584" s="2">
        <v>733000</v>
      </c>
      <c r="F584" s="12">
        <v>41704</v>
      </c>
    </row>
    <row r="585" spans="1:6">
      <c r="A585" s="1" t="s">
        <v>434</v>
      </c>
      <c r="B585" s="1" t="s">
        <v>441</v>
      </c>
      <c r="C585" s="1" t="s">
        <v>8</v>
      </c>
      <c r="D585" s="1">
        <v>1</v>
      </c>
      <c r="E585" s="2">
        <v>733000</v>
      </c>
      <c r="F585" s="12">
        <v>41773</v>
      </c>
    </row>
    <row r="586" spans="1:6">
      <c r="A586" s="1" t="s">
        <v>434</v>
      </c>
      <c r="B586" s="1" t="s">
        <v>17</v>
      </c>
      <c r="C586" s="1" t="s">
        <v>8</v>
      </c>
      <c r="D586" s="1">
        <v>1</v>
      </c>
      <c r="E586" s="2">
        <v>733000</v>
      </c>
      <c r="F586" s="12">
        <v>41773</v>
      </c>
    </row>
    <row r="587" spans="1:6">
      <c r="A587" s="1" t="s">
        <v>434</v>
      </c>
      <c r="B587" s="1" t="s">
        <v>442</v>
      </c>
      <c r="C587" s="1" t="s">
        <v>8</v>
      </c>
      <c r="D587" s="1">
        <v>1</v>
      </c>
      <c r="E587" s="2">
        <v>658000</v>
      </c>
      <c r="F587" s="12">
        <v>41534</v>
      </c>
    </row>
    <row r="588" spans="1:6">
      <c r="A588" s="1" t="s">
        <v>434</v>
      </c>
      <c r="B588" s="1" t="s">
        <v>443</v>
      </c>
      <c r="C588" s="1" t="s">
        <v>8</v>
      </c>
      <c r="D588" s="1">
        <v>1</v>
      </c>
      <c r="E588" s="2">
        <v>733000</v>
      </c>
      <c r="F588" s="12">
        <v>41765</v>
      </c>
    </row>
    <row r="589" spans="1:6">
      <c r="A589" s="1" t="s">
        <v>434</v>
      </c>
      <c r="B589" s="1" t="s">
        <v>256</v>
      </c>
      <c r="C589" s="1" t="s">
        <v>8</v>
      </c>
      <c r="D589" s="1">
        <v>1</v>
      </c>
      <c r="E589" s="2">
        <v>733000</v>
      </c>
      <c r="F589" s="12">
        <v>41765</v>
      </c>
    </row>
    <row r="590" spans="1:6">
      <c r="A590" s="1" t="s">
        <v>434</v>
      </c>
      <c r="B590" s="1" t="s">
        <v>444</v>
      </c>
      <c r="C590" s="1" t="s">
        <v>8</v>
      </c>
      <c r="D590" s="1">
        <v>1</v>
      </c>
      <c r="E590" s="2">
        <v>658000</v>
      </c>
      <c r="F590" s="12">
        <v>41534</v>
      </c>
    </row>
    <row r="591" spans="1:6">
      <c r="A591" s="1" t="s">
        <v>434</v>
      </c>
      <c r="B591" s="1" t="s">
        <v>143</v>
      </c>
      <c r="C591" s="1" t="s">
        <v>8</v>
      </c>
      <c r="D591" s="1">
        <v>1</v>
      </c>
      <c r="E591" s="2">
        <v>733000</v>
      </c>
      <c r="F591" s="12">
        <v>41765</v>
      </c>
    </row>
    <row r="592" spans="1:6">
      <c r="A592" s="1" t="s">
        <v>434</v>
      </c>
      <c r="B592" s="1" t="s">
        <v>445</v>
      </c>
      <c r="C592" s="1" t="s">
        <v>8</v>
      </c>
      <c r="D592" s="1">
        <v>1</v>
      </c>
      <c r="E592" s="2">
        <v>733000</v>
      </c>
      <c r="F592" s="12">
        <v>41683</v>
      </c>
    </row>
    <row r="593" spans="1:6">
      <c r="A593" s="1" t="s">
        <v>434</v>
      </c>
      <c r="B593" s="1" t="s">
        <v>276</v>
      </c>
      <c r="C593" s="1" t="s">
        <v>8</v>
      </c>
      <c r="D593" s="1">
        <v>1</v>
      </c>
      <c r="E593" s="2">
        <v>733000</v>
      </c>
      <c r="F593" s="12">
        <v>41704</v>
      </c>
    </row>
    <row r="594" spans="1:6">
      <c r="A594" s="1" t="s">
        <v>434</v>
      </c>
      <c r="B594" s="1" t="s">
        <v>446</v>
      </c>
      <c r="C594" s="1" t="s">
        <v>8</v>
      </c>
      <c r="D594" s="1">
        <v>1</v>
      </c>
      <c r="E594" s="2">
        <v>733000</v>
      </c>
      <c r="F594" s="12">
        <v>41750</v>
      </c>
    </row>
    <row r="595" spans="1:6">
      <c r="A595" s="1" t="s">
        <v>434</v>
      </c>
      <c r="B595" s="1" t="s">
        <v>447</v>
      </c>
      <c r="C595" s="1" t="s">
        <v>8</v>
      </c>
      <c r="D595" s="1">
        <v>1</v>
      </c>
      <c r="E595" s="2">
        <v>412000</v>
      </c>
      <c r="F595" s="12">
        <v>41554</v>
      </c>
    </row>
    <row r="596" spans="1:6">
      <c r="A596" s="1" t="s">
        <v>434</v>
      </c>
      <c r="B596" s="1" t="s">
        <v>448</v>
      </c>
      <c r="C596" s="1" t="s">
        <v>8</v>
      </c>
      <c r="D596" s="1">
        <v>1</v>
      </c>
      <c r="E596" s="2">
        <v>689000</v>
      </c>
      <c r="F596" s="12">
        <v>41726</v>
      </c>
    </row>
    <row r="597" spans="1:6">
      <c r="A597" s="1" t="s">
        <v>434</v>
      </c>
      <c r="B597" s="1" t="s">
        <v>276</v>
      </c>
      <c r="C597" s="1" t="s">
        <v>8</v>
      </c>
      <c r="D597" s="1">
        <v>1</v>
      </c>
      <c r="E597" s="2">
        <v>733000</v>
      </c>
      <c r="F597" s="12">
        <v>41771</v>
      </c>
    </row>
    <row r="598" spans="1:6">
      <c r="A598" s="1" t="s">
        <v>434</v>
      </c>
      <c r="B598" s="1" t="s">
        <v>236</v>
      </c>
      <c r="C598" s="1" t="s">
        <v>8</v>
      </c>
      <c r="D598" s="1">
        <v>1</v>
      </c>
      <c r="E598" s="2">
        <v>733000</v>
      </c>
      <c r="F598" s="12">
        <v>41750</v>
      </c>
    </row>
    <row r="599" spans="1:6">
      <c r="A599" s="1" t="s">
        <v>434</v>
      </c>
      <c r="B599" s="1" t="s">
        <v>190</v>
      </c>
      <c r="C599" s="1" t="s">
        <v>8</v>
      </c>
      <c r="D599" s="1">
        <v>1</v>
      </c>
      <c r="E599" s="2">
        <v>733000</v>
      </c>
      <c r="F599" s="12">
        <v>41778</v>
      </c>
    </row>
    <row r="600" spans="1:6">
      <c r="A600" s="1" t="s">
        <v>434</v>
      </c>
      <c r="B600" s="1" t="s">
        <v>449</v>
      </c>
      <c r="C600" s="1" t="s">
        <v>8</v>
      </c>
      <c r="D600" s="1">
        <v>1</v>
      </c>
      <c r="E600" s="2">
        <v>733000</v>
      </c>
      <c r="F600" s="12">
        <v>41750</v>
      </c>
    </row>
    <row r="601" spans="1:6">
      <c r="A601" s="1" t="s">
        <v>434</v>
      </c>
      <c r="B601" s="1" t="s">
        <v>293</v>
      </c>
      <c r="C601" s="1" t="s">
        <v>8</v>
      </c>
      <c r="D601" s="1">
        <v>1</v>
      </c>
      <c r="E601" s="2">
        <v>733000</v>
      </c>
      <c r="F601" s="12">
        <v>41760</v>
      </c>
    </row>
    <row r="602" spans="1:6">
      <c r="A602" s="1" t="s">
        <v>450</v>
      </c>
      <c r="B602" s="1" t="s">
        <v>451</v>
      </c>
      <c r="C602" s="1" t="s">
        <v>8</v>
      </c>
      <c r="D602" s="1">
        <v>1</v>
      </c>
      <c r="E602" s="2">
        <v>412000</v>
      </c>
      <c r="F602" s="12">
        <v>41610</v>
      </c>
    </row>
    <row r="603" spans="1:6">
      <c r="A603" s="1" t="s">
        <v>452</v>
      </c>
      <c r="B603" s="1" t="s">
        <v>453</v>
      </c>
      <c r="C603" s="1" t="s">
        <v>8</v>
      </c>
      <c r="D603" s="1">
        <v>1</v>
      </c>
      <c r="E603" s="2">
        <v>658000</v>
      </c>
      <c r="F603" s="12">
        <v>41547</v>
      </c>
    </row>
    <row r="604" spans="1:6">
      <c r="A604" s="1" t="s">
        <v>452</v>
      </c>
      <c r="B604" s="1" t="s">
        <v>454</v>
      </c>
      <c r="C604" s="1" t="s">
        <v>8</v>
      </c>
      <c r="D604" s="1">
        <v>1</v>
      </c>
      <c r="E604" s="2">
        <v>733000</v>
      </c>
      <c r="F604" s="12">
        <v>41704</v>
      </c>
    </row>
    <row r="605" spans="1:6">
      <c r="A605" s="1" t="s">
        <v>452</v>
      </c>
      <c r="B605" s="1" t="s">
        <v>454</v>
      </c>
      <c r="C605" s="1" t="s">
        <v>8</v>
      </c>
      <c r="D605" s="1">
        <v>1</v>
      </c>
      <c r="E605" s="2">
        <v>689000</v>
      </c>
      <c r="F605" s="12">
        <v>41726</v>
      </c>
    </row>
    <row r="606" spans="1:6">
      <c r="A606" s="1" t="s">
        <v>452</v>
      </c>
      <c r="B606" s="1" t="s">
        <v>455</v>
      </c>
      <c r="C606" s="1" t="s">
        <v>8</v>
      </c>
      <c r="D606" s="1">
        <v>1</v>
      </c>
      <c r="E606" s="2">
        <v>733000</v>
      </c>
      <c r="F606" s="12">
        <v>41704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3"/>
  <sheetViews>
    <sheetView topLeftCell="A205" workbookViewId="0">
      <selection activeCell="B232" sqref="B232"/>
    </sheetView>
  </sheetViews>
  <sheetFormatPr defaultColWidth="8.88671875" defaultRowHeight="14.4"/>
  <cols>
    <col min="1" max="1" width="5.109375" style="1" customWidth="1"/>
    <col min="2" max="2" width="16.33203125" style="1" customWidth="1"/>
    <col min="3" max="3" width="23.5546875" style="1" bestFit="1" customWidth="1"/>
    <col min="4" max="4" width="4.88671875" style="1" customWidth="1"/>
    <col min="5" max="5" width="6" style="1" customWidth="1"/>
    <col min="6" max="6" width="10.109375" style="1" bestFit="1" customWidth="1"/>
    <col min="7" max="7" width="14.88671875" style="1" bestFit="1" customWidth="1"/>
    <col min="8" max="16384" width="8.88671875" style="1"/>
  </cols>
  <sheetData>
    <row r="1" spans="1:7">
      <c r="A1" s="1" t="s">
        <v>0</v>
      </c>
      <c r="B1" s="1" t="s">
        <v>456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 s="1" t="s">
        <v>7</v>
      </c>
      <c r="C2" s="1" t="s">
        <v>8</v>
      </c>
      <c r="D2" s="1">
        <v>1</v>
      </c>
      <c r="E2" s="1" t="s">
        <v>9</v>
      </c>
      <c r="F2" s="2">
        <v>658000</v>
      </c>
      <c r="G2" s="3">
        <v>41549</v>
      </c>
    </row>
    <row r="3" spans="1:7">
      <c r="B3" s="1" t="s">
        <v>10</v>
      </c>
      <c r="C3" s="1" t="s">
        <v>8</v>
      </c>
      <c r="D3" s="1">
        <v>1</v>
      </c>
      <c r="E3" s="1" t="s">
        <v>9</v>
      </c>
      <c r="F3" s="2">
        <v>658000</v>
      </c>
      <c r="G3" s="3">
        <v>41557</v>
      </c>
    </row>
    <row r="4" spans="1:7">
      <c r="B4" s="1" t="s">
        <v>11</v>
      </c>
      <c r="C4" s="1" t="s">
        <v>8</v>
      </c>
      <c r="D4" s="1">
        <v>1</v>
      </c>
      <c r="E4" s="1" t="s">
        <v>9</v>
      </c>
      <c r="F4" s="2">
        <v>412000</v>
      </c>
      <c r="G4" s="3">
        <v>41522</v>
      </c>
    </row>
    <row r="5" spans="1:7">
      <c r="B5" s="1" t="s">
        <v>12</v>
      </c>
      <c r="C5" s="1" t="s">
        <v>8</v>
      </c>
      <c r="D5" s="1">
        <v>1</v>
      </c>
      <c r="E5" s="1" t="s">
        <v>9</v>
      </c>
      <c r="F5" s="2">
        <v>658000</v>
      </c>
      <c r="G5" s="3">
        <v>41515</v>
      </c>
    </row>
    <row r="6" spans="1:7">
      <c r="B6" s="1" t="s">
        <v>12</v>
      </c>
      <c r="C6" s="1" t="s">
        <v>8</v>
      </c>
      <c r="D6" s="1">
        <v>1</v>
      </c>
      <c r="E6" s="1" t="s">
        <v>9</v>
      </c>
      <c r="F6" s="2">
        <v>412000</v>
      </c>
      <c r="G6" s="3">
        <v>41523</v>
      </c>
    </row>
    <row r="7" spans="1:7">
      <c r="B7" s="1" t="s">
        <v>13</v>
      </c>
      <c r="C7" s="1" t="s">
        <v>8</v>
      </c>
      <c r="D7" s="1">
        <v>1</v>
      </c>
      <c r="E7" s="1" t="s">
        <v>9</v>
      </c>
      <c r="F7" s="2">
        <v>412000</v>
      </c>
      <c r="G7" s="3">
        <v>41554</v>
      </c>
    </row>
    <row r="8" spans="1:7">
      <c r="B8" s="1" t="s">
        <v>14</v>
      </c>
      <c r="C8" s="1" t="s">
        <v>8</v>
      </c>
      <c r="D8" s="1">
        <v>1</v>
      </c>
      <c r="E8" s="1" t="s">
        <v>9</v>
      </c>
      <c r="F8" s="2">
        <v>412000</v>
      </c>
      <c r="G8" s="3">
        <v>41548</v>
      </c>
    </row>
    <row r="9" spans="1:7">
      <c r="B9" s="1" t="s">
        <v>15</v>
      </c>
      <c r="C9" s="1" t="s">
        <v>8</v>
      </c>
      <c r="D9" s="1">
        <v>1</v>
      </c>
      <c r="E9" s="1" t="s">
        <v>9</v>
      </c>
      <c r="F9" s="2">
        <v>412000</v>
      </c>
      <c r="G9" s="3">
        <v>41551</v>
      </c>
    </row>
    <row r="10" spans="1:7">
      <c r="B10" s="1" t="s">
        <v>16</v>
      </c>
      <c r="C10" s="1" t="s">
        <v>8</v>
      </c>
      <c r="D10" s="1">
        <v>1</v>
      </c>
      <c r="E10" s="1" t="s">
        <v>9</v>
      </c>
      <c r="F10" s="2">
        <v>412000</v>
      </c>
      <c r="G10" s="3">
        <v>41554</v>
      </c>
    </row>
    <row r="11" spans="1:7">
      <c r="B11" s="1" t="s">
        <v>10</v>
      </c>
      <c r="C11" s="1" t="s">
        <v>8</v>
      </c>
      <c r="D11" s="1">
        <v>1</v>
      </c>
      <c r="E11" s="1" t="s">
        <v>9</v>
      </c>
      <c r="F11" s="2">
        <v>412000</v>
      </c>
      <c r="G11" s="3">
        <v>41551</v>
      </c>
    </row>
    <row r="12" spans="1:7">
      <c r="B12" s="1" t="s">
        <v>17</v>
      </c>
      <c r="C12" s="1" t="s">
        <v>8</v>
      </c>
      <c r="D12" s="1">
        <v>1</v>
      </c>
      <c r="E12" s="1" t="s">
        <v>9</v>
      </c>
      <c r="F12" s="2">
        <v>658000</v>
      </c>
      <c r="G12" s="3">
        <v>41530</v>
      </c>
    </row>
    <row r="13" spans="1:7">
      <c r="A13" s="1" t="s">
        <v>6</v>
      </c>
      <c r="D13" s="1">
        <v>11</v>
      </c>
      <c r="F13" s="2">
        <v>5516000</v>
      </c>
    </row>
    <row r="14" spans="1:7">
      <c r="A14" s="1" t="s">
        <v>18</v>
      </c>
      <c r="B14" s="1" t="s">
        <v>19</v>
      </c>
      <c r="C14" s="1" t="s">
        <v>8</v>
      </c>
      <c r="D14" s="1">
        <v>1</v>
      </c>
      <c r="E14" s="1" t="s">
        <v>9</v>
      </c>
      <c r="F14" s="2">
        <v>733000</v>
      </c>
      <c r="G14" s="3">
        <v>41750</v>
      </c>
    </row>
    <row r="15" spans="1:7">
      <c r="B15" s="1" t="s">
        <v>20</v>
      </c>
      <c r="C15" s="1" t="s">
        <v>8</v>
      </c>
      <c r="D15" s="1">
        <v>1</v>
      </c>
      <c r="E15" s="1" t="s">
        <v>9</v>
      </c>
      <c r="F15" s="2">
        <v>733000</v>
      </c>
      <c r="G15" s="3">
        <v>41750</v>
      </c>
    </row>
    <row r="16" spans="1:7">
      <c r="B16" s="1" t="s">
        <v>19</v>
      </c>
      <c r="C16" s="1" t="s">
        <v>8</v>
      </c>
      <c r="D16" s="1">
        <v>1</v>
      </c>
      <c r="E16" s="1" t="s">
        <v>9</v>
      </c>
      <c r="F16" s="2">
        <v>733000</v>
      </c>
      <c r="G16" s="3">
        <v>41773</v>
      </c>
    </row>
    <row r="17" spans="1:7">
      <c r="B17" s="1" t="s">
        <v>20</v>
      </c>
      <c r="C17" s="1" t="s">
        <v>8</v>
      </c>
      <c r="D17" s="1">
        <v>1</v>
      </c>
      <c r="E17" s="1" t="s">
        <v>9</v>
      </c>
      <c r="F17" s="2">
        <v>689000</v>
      </c>
      <c r="G17" s="3">
        <v>41726</v>
      </c>
    </row>
    <row r="18" spans="1:7">
      <c r="B18" s="1" t="s">
        <v>21</v>
      </c>
      <c r="C18" s="1" t="s">
        <v>8</v>
      </c>
      <c r="D18" s="1">
        <v>1</v>
      </c>
      <c r="E18" s="1" t="s">
        <v>9</v>
      </c>
      <c r="F18" s="2">
        <v>733000</v>
      </c>
      <c r="G18" s="3">
        <v>41773</v>
      </c>
    </row>
    <row r="19" spans="1:7">
      <c r="B19" s="1" t="s">
        <v>22</v>
      </c>
      <c r="C19" s="1" t="s">
        <v>8</v>
      </c>
      <c r="D19" s="1">
        <v>1</v>
      </c>
      <c r="E19" s="1" t="s">
        <v>9</v>
      </c>
      <c r="F19" s="2">
        <v>733000</v>
      </c>
      <c r="G19" s="3">
        <v>41773</v>
      </c>
    </row>
    <row r="20" spans="1:7">
      <c r="B20" s="1" t="s">
        <v>23</v>
      </c>
      <c r="C20" s="1" t="s">
        <v>8</v>
      </c>
      <c r="D20" s="1">
        <v>1</v>
      </c>
      <c r="E20" s="1" t="s">
        <v>9</v>
      </c>
      <c r="F20" s="2">
        <v>733000</v>
      </c>
      <c r="G20" s="3">
        <v>41750</v>
      </c>
    </row>
    <row r="21" spans="1:7">
      <c r="B21" s="1" t="s">
        <v>24</v>
      </c>
      <c r="C21" s="1" t="s">
        <v>8</v>
      </c>
      <c r="D21" s="1">
        <v>1</v>
      </c>
      <c r="E21" s="1" t="s">
        <v>9</v>
      </c>
      <c r="F21" s="2">
        <v>733000</v>
      </c>
      <c r="G21" s="3">
        <v>41772</v>
      </c>
    </row>
    <row r="22" spans="1:7">
      <c r="B22" s="1" t="s">
        <v>25</v>
      </c>
      <c r="C22" s="1" t="s">
        <v>8</v>
      </c>
      <c r="D22" s="1">
        <v>1</v>
      </c>
      <c r="E22" s="1" t="s">
        <v>9</v>
      </c>
      <c r="F22" s="2">
        <v>733000</v>
      </c>
      <c r="G22" s="3">
        <v>41750</v>
      </c>
    </row>
    <row r="23" spans="1:7">
      <c r="B23" s="1" t="s">
        <v>17</v>
      </c>
      <c r="C23" s="1" t="s">
        <v>8</v>
      </c>
      <c r="D23" s="1">
        <v>1</v>
      </c>
      <c r="E23" s="1" t="s">
        <v>9</v>
      </c>
      <c r="F23" s="2">
        <v>733000</v>
      </c>
      <c r="G23" s="3">
        <v>41750</v>
      </c>
    </row>
    <row r="24" spans="1:7">
      <c r="B24" s="1" t="s">
        <v>25</v>
      </c>
      <c r="C24" s="1" t="s">
        <v>8</v>
      </c>
      <c r="D24" s="1">
        <v>1</v>
      </c>
      <c r="E24" s="1" t="s">
        <v>9</v>
      </c>
      <c r="F24" s="2">
        <v>733000</v>
      </c>
      <c r="G24" s="3">
        <v>41773</v>
      </c>
    </row>
    <row r="25" spans="1:7">
      <c r="B25" s="1" t="s">
        <v>25</v>
      </c>
      <c r="C25" s="1" t="s">
        <v>8</v>
      </c>
      <c r="D25" s="1">
        <v>1</v>
      </c>
      <c r="E25" s="1" t="s">
        <v>9</v>
      </c>
      <c r="F25" s="2">
        <v>733000</v>
      </c>
      <c r="G25" s="3">
        <v>41750</v>
      </c>
    </row>
    <row r="26" spans="1:7">
      <c r="B26" s="1" t="s">
        <v>26</v>
      </c>
      <c r="C26" s="1" t="s">
        <v>8</v>
      </c>
      <c r="D26" s="1">
        <v>1</v>
      </c>
      <c r="E26" s="1" t="s">
        <v>9</v>
      </c>
      <c r="F26" s="2">
        <v>733000</v>
      </c>
      <c r="G26" s="3">
        <v>41773</v>
      </c>
    </row>
    <row r="27" spans="1:7">
      <c r="B27" s="1" t="s">
        <v>25</v>
      </c>
      <c r="C27" s="1" t="s">
        <v>8</v>
      </c>
      <c r="D27" s="1">
        <v>1</v>
      </c>
      <c r="E27" s="1" t="s">
        <v>9</v>
      </c>
      <c r="F27" s="2">
        <v>658000</v>
      </c>
      <c r="G27" s="3">
        <v>41548</v>
      </c>
    </row>
    <row r="28" spans="1:7">
      <c r="B28" s="1" t="s">
        <v>19</v>
      </c>
      <c r="C28" s="1" t="s">
        <v>8</v>
      </c>
      <c r="D28" s="1">
        <v>1</v>
      </c>
      <c r="E28" s="1" t="s">
        <v>9</v>
      </c>
      <c r="F28" s="2">
        <v>629800</v>
      </c>
      <c r="G28" s="3">
        <v>41542</v>
      </c>
    </row>
    <row r="29" spans="1:7">
      <c r="B29" s="1" t="s">
        <v>27</v>
      </c>
      <c r="C29" s="1" t="s">
        <v>8</v>
      </c>
      <c r="D29" s="1">
        <v>1</v>
      </c>
      <c r="E29" s="1" t="s">
        <v>9</v>
      </c>
      <c r="F29" s="2">
        <v>733000</v>
      </c>
      <c r="G29" s="3">
        <v>41750</v>
      </c>
    </row>
    <row r="30" spans="1:7">
      <c r="B30" s="1" t="s">
        <v>28</v>
      </c>
      <c r="C30" s="1" t="s">
        <v>8</v>
      </c>
      <c r="D30" s="1">
        <v>1</v>
      </c>
      <c r="E30" s="1" t="s">
        <v>9</v>
      </c>
      <c r="F30" s="2">
        <v>733000</v>
      </c>
      <c r="G30" s="3">
        <v>41773</v>
      </c>
    </row>
    <row r="31" spans="1:7">
      <c r="A31" s="1" t="s">
        <v>18</v>
      </c>
      <c r="D31" s="1">
        <v>17</v>
      </c>
      <c r="F31" s="2">
        <v>12238800</v>
      </c>
    </row>
    <row r="32" spans="1:7">
      <c r="A32" s="1" t="s">
        <v>29</v>
      </c>
      <c r="B32" s="1" t="s">
        <v>30</v>
      </c>
      <c r="C32" s="1" t="s">
        <v>8</v>
      </c>
      <c r="D32" s="1">
        <v>1</v>
      </c>
      <c r="E32" s="1" t="s">
        <v>9</v>
      </c>
      <c r="F32" s="2">
        <v>733000</v>
      </c>
      <c r="G32" s="3">
        <v>41701</v>
      </c>
    </row>
    <row r="33" spans="1:7">
      <c r="B33" s="1" t="s">
        <v>31</v>
      </c>
      <c r="C33" s="1" t="s">
        <v>8</v>
      </c>
      <c r="D33" s="1">
        <v>1</v>
      </c>
      <c r="E33" s="1" t="s">
        <v>9</v>
      </c>
      <c r="F33" s="2">
        <v>658000</v>
      </c>
      <c r="G33" s="3">
        <v>41584</v>
      </c>
    </row>
    <row r="34" spans="1:7">
      <c r="B34" s="1" t="s">
        <v>31</v>
      </c>
      <c r="C34" s="1" t="s">
        <v>8</v>
      </c>
      <c r="D34" s="1">
        <v>1</v>
      </c>
      <c r="E34" s="1" t="s">
        <v>9</v>
      </c>
      <c r="F34" s="2">
        <v>733000</v>
      </c>
      <c r="G34" s="3">
        <v>41683</v>
      </c>
    </row>
    <row r="35" spans="1:7">
      <c r="B35" s="1" t="s">
        <v>32</v>
      </c>
      <c r="C35" s="1" t="s">
        <v>8</v>
      </c>
      <c r="D35" s="1">
        <v>1</v>
      </c>
      <c r="E35" s="1" t="s">
        <v>9</v>
      </c>
      <c r="F35" s="2">
        <v>658000</v>
      </c>
      <c r="G35" s="3">
        <v>41527</v>
      </c>
    </row>
    <row r="36" spans="1:7">
      <c r="B36" s="1" t="s">
        <v>33</v>
      </c>
      <c r="C36" s="1" t="s">
        <v>8</v>
      </c>
      <c r="D36" s="1">
        <v>1</v>
      </c>
      <c r="E36" s="1" t="s">
        <v>9</v>
      </c>
      <c r="F36" s="2">
        <v>733000</v>
      </c>
      <c r="G36" s="3">
        <v>41683</v>
      </c>
    </row>
    <row r="37" spans="1:7">
      <c r="B37" s="1" t="s">
        <v>33</v>
      </c>
      <c r="C37" s="1" t="s">
        <v>8</v>
      </c>
      <c r="D37" s="1">
        <v>1</v>
      </c>
      <c r="E37" s="1" t="s">
        <v>9</v>
      </c>
      <c r="F37" s="2">
        <v>733000</v>
      </c>
      <c r="G37" s="3">
        <v>41778</v>
      </c>
    </row>
    <row r="38" spans="1:7">
      <c r="B38" s="1" t="s">
        <v>34</v>
      </c>
      <c r="C38" s="1" t="s">
        <v>8</v>
      </c>
      <c r="D38" s="1">
        <v>1</v>
      </c>
      <c r="E38" s="1" t="s">
        <v>9</v>
      </c>
      <c r="F38" s="2">
        <v>733000</v>
      </c>
      <c r="G38" s="3">
        <v>41683</v>
      </c>
    </row>
    <row r="39" spans="1:7">
      <c r="B39" s="1" t="s">
        <v>30</v>
      </c>
      <c r="C39" s="1" t="s">
        <v>8</v>
      </c>
      <c r="D39" s="1">
        <v>1</v>
      </c>
      <c r="E39" s="1" t="s">
        <v>9</v>
      </c>
      <c r="F39" s="2">
        <v>733000</v>
      </c>
      <c r="G39" s="3">
        <v>41701</v>
      </c>
    </row>
    <row r="40" spans="1:7">
      <c r="B40" s="1" t="s">
        <v>35</v>
      </c>
      <c r="C40" s="1" t="s">
        <v>8</v>
      </c>
      <c r="D40" s="1">
        <v>1</v>
      </c>
      <c r="E40" s="1" t="s">
        <v>9</v>
      </c>
      <c r="F40" s="2">
        <v>658000</v>
      </c>
      <c r="G40" s="3">
        <v>41571</v>
      </c>
    </row>
    <row r="41" spans="1:7">
      <c r="B41" s="1" t="s">
        <v>31</v>
      </c>
      <c r="C41" s="1" t="s">
        <v>8</v>
      </c>
      <c r="D41" s="1">
        <v>1</v>
      </c>
      <c r="E41" s="1" t="s">
        <v>9</v>
      </c>
      <c r="F41" s="2">
        <v>733000</v>
      </c>
      <c r="G41" s="3">
        <v>41683</v>
      </c>
    </row>
    <row r="42" spans="1:7">
      <c r="B42" s="1" t="s">
        <v>31</v>
      </c>
      <c r="C42" s="1" t="s">
        <v>8</v>
      </c>
      <c r="D42" s="1">
        <v>1</v>
      </c>
      <c r="E42" s="1" t="s">
        <v>9</v>
      </c>
      <c r="F42" s="2">
        <v>689000</v>
      </c>
      <c r="G42" s="3">
        <v>41726</v>
      </c>
    </row>
    <row r="43" spans="1:7">
      <c r="B43" s="1" t="s">
        <v>31</v>
      </c>
      <c r="C43" s="1" t="s">
        <v>8</v>
      </c>
      <c r="D43" s="1">
        <v>1</v>
      </c>
      <c r="E43" s="1" t="s">
        <v>9</v>
      </c>
      <c r="F43" s="2">
        <v>658000</v>
      </c>
      <c r="G43" s="3">
        <v>41500</v>
      </c>
    </row>
    <row r="44" spans="1:7">
      <c r="B44" s="1" t="s">
        <v>36</v>
      </c>
      <c r="C44" s="1" t="s">
        <v>8</v>
      </c>
      <c r="D44" s="1">
        <v>1</v>
      </c>
      <c r="E44" s="1" t="s">
        <v>9</v>
      </c>
      <c r="F44" s="2">
        <v>658000</v>
      </c>
      <c r="G44" s="3">
        <v>41522</v>
      </c>
    </row>
    <row r="45" spans="1:7">
      <c r="A45" s="1" t="s">
        <v>29</v>
      </c>
      <c r="D45" s="1">
        <v>13</v>
      </c>
      <c r="F45" s="2">
        <v>9110000</v>
      </c>
    </row>
    <row r="46" spans="1:7">
      <c r="A46" s="1" t="s">
        <v>37</v>
      </c>
      <c r="B46" s="1" t="s">
        <v>38</v>
      </c>
      <c r="C46" s="1" t="s">
        <v>8</v>
      </c>
      <c r="D46" s="1">
        <v>1</v>
      </c>
      <c r="E46" s="1" t="s">
        <v>9</v>
      </c>
      <c r="F46" s="2">
        <v>733000</v>
      </c>
      <c r="G46" s="3">
        <v>41704</v>
      </c>
    </row>
    <row r="47" spans="1:7">
      <c r="B47" s="1" t="s">
        <v>39</v>
      </c>
      <c r="C47" s="1" t="s">
        <v>8</v>
      </c>
      <c r="D47" s="1">
        <v>1</v>
      </c>
      <c r="E47" s="1" t="s">
        <v>9</v>
      </c>
      <c r="F47" s="2">
        <v>658000</v>
      </c>
      <c r="G47" s="3">
        <v>41529</v>
      </c>
    </row>
    <row r="48" spans="1:7">
      <c r="B48" s="1" t="s">
        <v>40</v>
      </c>
      <c r="C48" s="1" t="s">
        <v>8</v>
      </c>
      <c r="D48" s="1">
        <v>1</v>
      </c>
      <c r="E48" s="1" t="s">
        <v>9</v>
      </c>
      <c r="F48" s="2">
        <v>658000</v>
      </c>
      <c r="G48" s="3">
        <v>41533</v>
      </c>
    </row>
    <row r="49" spans="2:7">
      <c r="B49" s="1" t="s">
        <v>41</v>
      </c>
      <c r="C49" s="1" t="s">
        <v>8</v>
      </c>
      <c r="D49" s="1">
        <v>1</v>
      </c>
      <c r="E49" s="1" t="s">
        <v>9</v>
      </c>
      <c r="F49" s="2">
        <v>733000</v>
      </c>
      <c r="G49" s="3">
        <v>41683</v>
      </c>
    </row>
    <row r="50" spans="2:7">
      <c r="B50" s="1" t="s">
        <v>42</v>
      </c>
      <c r="C50" s="1" t="s">
        <v>8</v>
      </c>
      <c r="D50" s="1">
        <v>1</v>
      </c>
      <c r="E50" s="1" t="s">
        <v>9</v>
      </c>
      <c r="F50" s="2">
        <v>733000</v>
      </c>
      <c r="G50" s="3">
        <v>41704</v>
      </c>
    </row>
    <row r="51" spans="2:7">
      <c r="B51" s="1" t="s">
        <v>43</v>
      </c>
      <c r="C51" s="1" t="s">
        <v>8</v>
      </c>
      <c r="D51" s="1">
        <v>1</v>
      </c>
      <c r="E51" s="1" t="s">
        <v>9</v>
      </c>
      <c r="F51" s="2">
        <v>658000</v>
      </c>
      <c r="G51" s="3">
        <v>41535</v>
      </c>
    </row>
    <row r="52" spans="2:7">
      <c r="B52" s="1" t="s">
        <v>44</v>
      </c>
      <c r="C52" s="1" t="s">
        <v>8</v>
      </c>
      <c r="D52" s="1">
        <v>1</v>
      </c>
      <c r="E52" s="1" t="s">
        <v>9</v>
      </c>
      <c r="F52" s="2">
        <v>689000</v>
      </c>
      <c r="G52" s="3">
        <v>41726</v>
      </c>
    </row>
    <row r="53" spans="2:7">
      <c r="B53" s="1" t="s">
        <v>45</v>
      </c>
      <c r="C53" s="1" t="s">
        <v>8</v>
      </c>
      <c r="D53" s="1">
        <v>1</v>
      </c>
      <c r="E53" s="1" t="s">
        <v>9</v>
      </c>
      <c r="F53" s="2">
        <v>658000</v>
      </c>
      <c r="G53" s="3">
        <v>41537</v>
      </c>
    </row>
    <row r="54" spans="2:7">
      <c r="B54" s="1" t="s">
        <v>44</v>
      </c>
      <c r="C54" s="1" t="s">
        <v>8</v>
      </c>
      <c r="D54" s="1">
        <v>1</v>
      </c>
      <c r="E54" s="1" t="s">
        <v>9</v>
      </c>
      <c r="F54" s="2">
        <v>658000</v>
      </c>
      <c r="G54" s="3">
        <v>41533</v>
      </c>
    </row>
    <row r="55" spans="2:7">
      <c r="B55" s="1" t="s">
        <v>46</v>
      </c>
      <c r="C55" s="1" t="s">
        <v>8</v>
      </c>
      <c r="D55" s="1">
        <v>1</v>
      </c>
      <c r="E55" s="1" t="s">
        <v>9</v>
      </c>
      <c r="F55" s="2">
        <v>689000</v>
      </c>
      <c r="G55" s="3">
        <v>41726</v>
      </c>
    </row>
    <row r="56" spans="2:7">
      <c r="B56" s="1" t="s">
        <v>47</v>
      </c>
      <c r="C56" s="1" t="s">
        <v>8</v>
      </c>
      <c r="D56" s="1">
        <v>1</v>
      </c>
      <c r="E56" s="1" t="s">
        <v>9</v>
      </c>
      <c r="F56" s="2">
        <v>733000</v>
      </c>
      <c r="G56" s="3">
        <v>41765</v>
      </c>
    </row>
    <row r="57" spans="2:7">
      <c r="B57" s="1" t="s">
        <v>44</v>
      </c>
      <c r="C57" s="1" t="s">
        <v>8</v>
      </c>
      <c r="D57" s="1">
        <v>1</v>
      </c>
      <c r="E57" s="1" t="s">
        <v>9</v>
      </c>
      <c r="F57" s="2">
        <v>733000</v>
      </c>
      <c r="G57" s="3">
        <v>41704</v>
      </c>
    </row>
    <row r="58" spans="2:7">
      <c r="B58" s="1" t="s">
        <v>48</v>
      </c>
      <c r="C58" s="1" t="s">
        <v>8</v>
      </c>
      <c r="D58" s="1">
        <v>1</v>
      </c>
      <c r="E58" s="1" t="s">
        <v>9</v>
      </c>
      <c r="F58" s="2">
        <v>658000</v>
      </c>
      <c r="G58" s="3">
        <v>41542</v>
      </c>
    </row>
    <row r="59" spans="2:7">
      <c r="B59" s="1" t="s">
        <v>49</v>
      </c>
      <c r="C59" s="1" t="s">
        <v>8</v>
      </c>
      <c r="D59" s="1">
        <v>1</v>
      </c>
      <c r="E59" s="1" t="s">
        <v>9</v>
      </c>
      <c r="F59" s="2">
        <v>733000</v>
      </c>
      <c r="G59" s="3">
        <v>41683</v>
      </c>
    </row>
    <row r="60" spans="2:7">
      <c r="B60" s="1" t="s">
        <v>44</v>
      </c>
      <c r="C60" s="1" t="s">
        <v>8</v>
      </c>
      <c r="D60" s="1">
        <v>1</v>
      </c>
      <c r="E60" s="1" t="s">
        <v>9</v>
      </c>
      <c r="F60" s="2">
        <v>412000</v>
      </c>
      <c r="G60" s="3">
        <v>41533</v>
      </c>
    </row>
    <row r="61" spans="2:7">
      <c r="B61" s="1" t="s">
        <v>42</v>
      </c>
      <c r="C61" s="1" t="s">
        <v>8</v>
      </c>
      <c r="D61" s="1">
        <v>1</v>
      </c>
      <c r="E61" s="1" t="s">
        <v>9</v>
      </c>
      <c r="F61" s="2">
        <v>733000</v>
      </c>
      <c r="G61" s="3">
        <v>41683</v>
      </c>
    </row>
    <row r="62" spans="2:7">
      <c r="B62" s="1" t="s">
        <v>44</v>
      </c>
      <c r="C62" s="1" t="s">
        <v>8</v>
      </c>
      <c r="D62" s="1">
        <v>1</v>
      </c>
      <c r="E62" s="1" t="s">
        <v>9</v>
      </c>
      <c r="F62" s="2">
        <v>733000</v>
      </c>
      <c r="G62" s="3">
        <v>41704</v>
      </c>
    </row>
    <row r="63" spans="2:7">
      <c r="B63" s="1" t="s">
        <v>50</v>
      </c>
      <c r="C63" s="1" t="s">
        <v>8</v>
      </c>
      <c r="D63" s="1">
        <v>1</v>
      </c>
      <c r="E63" s="1" t="s">
        <v>9</v>
      </c>
      <c r="F63" s="2">
        <v>733000</v>
      </c>
      <c r="G63" s="3">
        <v>41683</v>
      </c>
    </row>
    <row r="64" spans="2:7">
      <c r="B64" s="1" t="s">
        <v>51</v>
      </c>
      <c r="C64" s="1" t="s">
        <v>8</v>
      </c>
      <c r="D64" s="1">
        <v>1</v>
      </c>
      <c r="E64" s="1" t="s">
        <v>9</v>
      </c>
      <c r="F64" s="2">
        <v>733000</v>
      </c>
      <c r="G64" s="3">
        <v>41704</v>
      </c>
    </row>
    <row r="65" spans="2:7">
      <c r="B65" s="1" t="s">
        <v>52</v>
      </c>
      <c r="C65" s="1" t="s">
        <v>8</v>
      </c>
      <c r="D65" s="1">
        <v>1</v>
      </c>
      <c r="E65" s="1" t="s">
        <v>9</v>
      </c>
      <c r="F65" s="2">
        <v>733000</v>
      </c>
      <c r="G65" s="3">
        <v>41704</v>
      </c>
    </row>
    <row r="66" spans="2:7">
      <c r="B66" s="1" t="s">
        <v>53</v>
      </c>
      <c r="C66" s="1" t="s">
        <v>8</v>
      </c>
      <c r="D66" s="1">
        <v>1</v>
      </c>
      <c r="E66" s="1" t="s">
        <v>9</v>
      </c>
      <c r="F66" s="2">
        <v>733000</v>
      </c>
      <c r="G66" s="3">
        <v>41683</v>
      </c>
    </row>
    <row r="67" spans="2:7">
      <c r="B67" s="1" t="s">
        <v>49</v>
      </c>
      <c r="C67" s="1" t="s">
        <v>8</v>
      </c>
      <c r="D67" s="1">
        <v>1</v>
      </c>
      <c r="E67" s="1" t="s">
        <v>9</v>
      </c>
      <c r="F67" s="2">
        <v>733000</v>
      </c>
      <c r="G67" s="3">
        <v>41760</v>
      </c>
    </row>
    <row r="68" spans="2:7">
      <c r="B68" s="1" t="s">
        <v>44</v>
      </c>
      <c r="C68" s="1" t="s">
        <v>8</v>
      </c>
      <c r="D68" s="1">
        <v>1</v>
      </c>
      <c r="E68" s="1" t="s">
        <v>9</v>
      </c>
      <c r="F68" s="2">
        <v>733000</v>
      </c>
      <c r="G68" s="3">
        <v>41704</v>
      </c>
    </row>
    <row r="69" spans="2:7">
      <c r="B69" s="1" t="s">
        <v>49</v>
      </c>
      <c r="C69" s="1" t="s">
        <v>8</v>
      </c>
      <c r="D69" s="1">
        <v>1</v>
      </c>
      <c r="E69" s="1" t="s">
        <v>9</v>
      </c>
      <c r="F69" s="2">
        <v>733000</v>
      </c>
      <c r="G69" s="3">
        <v>41778</v>
      </c>
    </row>
    <row r="70" spans="2:7">
      <c r="B70" s="1" t="s">
        <v>44</v>
      </c>
      <c r="C70" s="1" t="s">
        <v>8</v>
      </c>
      <c r="D70" s="1">
        <v>1</v>
      </c>
      <c r="E70" s="1" t="s">
        <v>9</v>
      </c>
      <c r="F70" s="2">
        <v>412000</v>
      </c>
      <c r="G70" s="3">
        <v>41528</v>
      </c>
    </row>
    <row r="71" spans="2:7">
      <c r="B71" s="1" t="s">
        <v>54</v>
      </c>
      <c r="C71" s="1" t="s">
        <v>8</v>
      </c>
      <c r="D71" s="1">
        <v>1</v>
      </c>
      <c r="E71" s="1" t="s">
        <v>9</v>
      </c>
      <c r="F71" s="2">
        <v>658000</v>
      </c>
      <c r="G71" s="3">
        <v>41533</v>
      </c>
    </row>
    <row r="72" spans="2:7">
      <c r="B72" s="1" t="s">
        <v>55</v>
      </c>
      <c r="C72" s="1" t="s">
        <v>8</v>
      </c>
      <c r="D72" s="1">
        <v>1</v>
      </c>
      <c r="E72" s="1" t="s">
        <v>9</v>
      </c>
      <c r="F72" s="2">
        <v>733000</v>
      </c>
      <c r="G72" s="3">
        <v>41704</v>
      </c>
    </row>
    <row r="73" spans="2:7">
      <c r="B73" s="1" t="s">
        <v>49</v>
      </c>
      <c r="C73" s="1" t="s">
        <v>8</v>
      </c>
      <c r="D73" s="1">
        <v>1</v>
      </c>
      <c r="E73" s="1" t="s">
        <v>9</v>
      </c>
      <c r="F73" s="2">
        <v>733000</v>
      </c>
      <c r="G73" s="3">
        <v>41704</v>
      </c>
    </row>
    <row r="74" spans="2:7">
      <c r="B74" s="1" t="s">
        <v>47</v>
      </c>
      <c r="C74" s="1" t="s">
        <v>8</v>
      </c>
      <c r="D74" s="1">
        <v>1</v>
      </c>
      <c r="E74" s="1" t="s">
        <v>9</v>
      </c>
      <c r="F74" s="2">
        <v>658000</v>
      </c>
      <c r="G74" s="3">
        <v>41526</v>
      </c>
    </row>
    <row r="75" spans="2:7">
      <c r="B75" s="1" t="s">
        <v>56</v>
      </c>
      <c r="C75" s="1" t="s">
        <v>8</v>
      </c>
      <c r="D75" s="1">
        <v>1</v>
      </c>
      <c r="E75" s="1" t="s">
        <v>9</v>
      </c>
      <c r="F75" s="2">
        <v>733000</v>
      </c>
      <c r="G75" s="3">
        <v>41704</v>
      </c>
    </row>
    <row r="76" spans="2:7">
      <c r="B76" s="1" t="s">
        <v>57</v>
      </c>
      <c r="C76" s="1" t="s">
        <v>8</v>
      </c>
      <c r="D76" s="1">
        <v>1</v>
      </c>
      <c r="E76" s="1" t="s">
        <v>9</v>
      </c>
      <c r="F76" s="2">
        <v>733000</v>
      </c>
      <c r="G76" s="3">
        <v>41683</v>
      </c>
    </row>
    <row r="77" spans="2:7">
      <c r="B77" s="1" t="s">
        <v>58</v>
      </c>
      <c r="C77" s="1" t="s">
        <v>8</v>
      </c>
      <c r="D77" s="1">
        <v>1</v>
      </c>
      <c r="E77" s="1" t="s">
        <v>9</v>
      </c>
      <c r="F77" s="2">
        <v>733000</v>
      </c>
      <c r="G77" s="3">
        <v>41704</v>
      </c>
    </row>
    <row r="78" spans="2:7">
      <c r="B78" s="1" t="s">
        <v>59</v>
      </c>
      <c r="C78" s="1" t="s">
        <v>8</v>
      </c>
      <c r="D78" s="1">
        <v>1</v>
      </c>
      <c r="E78" s="1" t="s">
        <v>9</v>
      </c>
      <c r="F78" s="2">
        <v>658000</v>
      </c>
      <c r="G78" s="3">
        <v>41527</v>
      </c>
    </row>
    <row r="79" spans="2:7">
      <c r="B79" s="1" t="s">
        <v>55</v>
      </c>
      <c r="C79" s="1" t="s">
        <v>8</v>
      </c>
      <c r="D79" s="1">
        <v>1</v>
      </c>
      <c r="E79" s="1" t="s">
        <v>9</v>
      </c>
      <c r="F79" s="2">
        <v>658000</v>
      </c>
      <c r="G79" s="3">
        <v>41541</v>
      </c>
    </row>
    <row r="80" spans="2:7">
      <c r="B80" s="1" t="s">
        <v>42</v>
      </c>
      <c r="C80" s="1" t="s">
        <v>8</v>
      </c>
      <c r="D80" s="1">
        <v>1</v>
      </c>
      <c r="E80" s="1" t="s">
        <v>9</v>
      </c>
      <c r="F80" s="2">
        <v>733000</v>
      </c>
      <c r="G80" s="3">
        <v>41683</v>
      </c>
    </row>
    <row r="81" spans="1:7">
      <c r="B81" s="1" t="s">
        <v>60</v>
      </c>
      <c r="C81" s="1" t="s">
        <v>8</v>
      </c>
      <c r="D81" s="1">
        <v>1</v>
      </c>
      <c r="E81" s="1" t="s">
        <v>9</v>
      </c>
      <c r="F81" s="2">
        <v>733000</v>
      </c>
      <c r="G81" s="3">
        <v>41765</v>
      </c>
    </row>
    <row r="82" spans="1:7">
      <c r="B82" s="1" t="s">
        <v>60</v>
      </c>
      <c r="C82" s="1" t="s">
        <v>8</v>
      </c>
      <c r="D82" s="1">
        <v>1</v>
      </c>
      <c r="E82" s="1" t="s">
        <v>9</v>
      </c>
      <c r="F82" s="2">
        <v>733000</v>
      </c>
      <c r="G82" s="3">
        <v>41683</v>
      </c>
    </row>
    <row r="83" spans="1:7">
      <c r="B83" s="1" t="s">
        <v>44</v>
      </c>
      <c r="C83" s="1" t="s">
        <v>8</v>
      </c>
      <c r="D83" s="1">
        <v>1</v>
      </c>
      <c r="E83" s="1" t="s">
        <v>9</v>
      </c>
      <c r="F83" s="2">
        <v>733000</v>
      </c>
      <c r="G83" s="3">
        <v>41704</v>
      </c>
    </row>
    <row r="84" spans="1:7">
      <c r="B84" s="1" t="s">
        <v>44</v>
      </c>
      <c r="C84" s="1" t="s">
        <v>8</v>
      </c>
      <c r="D84" s="1">
        <v>1</v>
      </c>
      <c r="E84" s="1" t="s">
        <v>9</v>
      </c>
      <c r="F84" s="2">
        <v>733000</v>
      </c>
      <c r="G84" s="3">
        <v>41704</v>
      </c>
    </row>
    <row r="85" spans="1:7">
      <c r="B85" s="1" t="s">
        <v>61</v>
      </c>
      <c r="C85" s="1" t="s">
        <v>8</v>
      </c>
      <c r="D85" s="1">
        <v>1</v>
      </c>
      <c r="E85" s="1" t="s">
        <v>9</v>
      </c>
      <c r="F85" s="2">
        <v>658000</v>
      </c>
      <c r="G85" s="3">
        <v>41535</v>
      </c>
    </row>
    <row r="86" spans="1:7">
      <c r="B86" s="1" t="s">
        <v>62</v>
      </c>
      <c r="C86" s="1" t="s">
        <v>8</v>
      </c>
      <c r="D86" s="1">
        <v>1</v>
      </c>
      <c r="E86" s="1" t="s">
        <v>9</v>
      </c>
      <c r="F86" s="2">
        <v>733000</v>
      </c>
      <c r="G86" s="3">
        <v>41683</v>
      </c>
    </row>
    <row r="87" spans="1:7">
      <c r="A87" s="1" t="s">
        <v>37</v>
      </c>
      <c r="D87" s="1">
        <v>41</v>
      </c>
      <c r="F87" s="2">
        <v>28498000</v>
      </c>
    </row>
    <row r="88" spans="1:7">
      <c r="A88" s="1" t="s">
        <v>63</v>
      </c>
      <c r="B88" s="1" t="s">
        <v>64</v>
      </c>
      <c r="C88" s="1" t="s">
        <v>8</v>
      </c>
      <c r="D88" s="1">
        <v>1</v>
      </c>
      <c r="E88" s="1" t="s">
        <v>9</v>
      </c>
      <c r="F88" s="2">
        <v>412000</v>
      </c>
      <c r="G88" s="3">
        <v>41584</v>
      </c>
    </row>
    <row r="89" spans="1:7">
      <c r="B89" s="1" t="s">
        <v>65</v>
      </c>
      <c r="C89" s="1" t="s">
        <v>8</v>
      </c>
      <c r="D89" s="1">
        <v>1</v>
      </c>
      <c r="E89" s="1" t="s">
        <v>9</v>
      </c>
      <c r="F89" s="2">
        <v>733000</v>
      </c>
      <c r="G89" s="3">
        <v>41683</v>
      </c>
    </row>
    <row r="90" spans="1:7">
      <c r="B90" s="1" t="s">
        <v>66</v>
      </c>
      <c r="C90" s="1" t="s">
        <v>8</v>
      </c>
      <c r="D90" s="1">
        <v>1</v>
      </c>
      <c r="E90" s="1" t="s">
        <v>9</v>
      </c>
      <c r="F90" s="2">
        <v>412000</v>
      </c>
      <c r="G90" s="3">
        <v>41585</v>
      </c>
    </row>
    <row r="91" spans="1:7">
      <c r="B91" s="1" t="s">
        <v>67</v>
      </c>
      <c r="C91" s="1" t="s">
        <v>8</v>
      </c>
      <c r="D91" s="1">
        <v>1</v>
      </c>
      <c r="E91" s="1" t="s">
        <v>9</v>
      </c>
      <c r="F91" s="2">
        <v>658000</v>
      </c>
      <c r="G91" s="3">
        <v>41535</v>
      </c>
    </row>
    <row r="92" spans="1:7">
      <c r="B92" s="1" t="s">
        <v>68</v>
      </c>
      <c r="C92" s="1" t="s">
        <v>8</v>
      </c>
      <c r="D92" s="1">
        <v>1</v>
      </c>
      <c r="E92" s="1" t="s">
        <v>9</v>
      </c>
      <c r="F92" s="2">
        <v>689000</v>
      </c>
      <c r="G92" s="3">
        <v>41726</v>
      </c>
    </row>
    <row r="93" spans="1:7">
      <c r="B93" s="1" t="s">
        <v>69</v>
      </c>
      <c r="C93" s="1" t="s">
        <v>8</v>
      </c>
      <c r="D93" s="1">
        <v>1</v>
      </c>
      <c r="E93" s="1" t="s">
        <v>9</v>
      </c>
      <c r="F93" s="2">
        <v>733000</v>
      </c>
      <c r="G93" s="3">
        <v>41683</v>
      </c>
    </row>
    <row r="94" spans="1:7">
      <c r="B94" s="1" t="s">
        <v>70</v>
      </c>
      <c r="C94" s="1" t="s">
        <v>8</v>
      </c>
      <c r="D94" s="1">
        <v>1</v>
      </c>
      <c r="E94" s="1" t="s">
        <v>9</v>
      </c>
      <c r="F94" s="2">
        <v>733000</v>
      </c>
      <c r="G94" s="3">
        <v>41765</v>
      </c>
    </row>
    <row r="95" spans="1:7">
      <c r="B95" s="1" t="s">
        <v>66</v>
      </c>
      <c r="C95" s="1" t="s">
        <v>8</v>
      </c>
      <c r="D95" s="1">
        <v>1</v>
      </c>
      <c r="E95" s="1" t="s">
        <v>9</v>
      </c>
      <c r="F95" s="2">
        <v>733000</v>
      </c>
      <c r="G95" s="3">
        <v>41683</v>
      </c>
    </row>
    <row r="96" spans="1:7">
      <c r="B96" s="1" t="s">
        <v>36</v>
      </c>
      <c r="C96" s="1" t="s">
        <v>8</v>
      </c>
      <c r="D96" s="1">
        <v>1</v>
      </c>
      <c r="E96" s="1" t="s">
        <v>9</v>
      </c>
      <c r="F96" s="2">
        <v>658000</v>
      </c>
      <c r="G96" s="3">
        <v>41571</v>
      </c>
    </row>
    <row r="97" spans="1:7">
      <c r="A97" s="1" t="s">
        <v>63</v>
      </c>
      <c r="D97" s="1">
        <v>9</v>
      </c>
      <c r="F97" s="2">
        <v>5761000</v>
      </c>
    </row>
    <row r="98" spans="1:7">
      <c r="A98" s="1" t="s">
        <v>71</v>
      </c>
      <c r="B98" s="1" t="s">
        <v>72</v>
      </c>
      <c r="C98" s="1" t="s">
        <v>8</v>
      </c>
      <c r="D98" s="1">
        <v>1</v>
      </c>
      <c r="E98" s="1" t="s">
        <v>9</v>
      </c>
      <c r="F98" s="2">
        <v>733000</v>
      </c>
      <c r="G98" s="3">
        <v>41683</v>
      </c>
    </row>
    <row r="99" spans="1:7">
      <c r="B99" s="1" t="s">
        <v>72</v>
      </c>
      <c r="C99" s="1" t="s">
        <v>8</v>
      </c>
      <c r="D99" s="1">
        <v>1</v>
      </c>
      <c r="E99" s="1" t="s">
        <v>9</v>
      </c>
      <c r="F99" s="2">
        <v>689000</v>
      </c>
      <c r="G99" s="3">
        <v>41726</v>
      </c>
    </row>
    <row r="100" spans="1:7">
      <c r="B100" s="1" t="s">
        <v>73</v>
      </c>
      <c r="C100" s="1" t="s">
        <v>8</v>
      </c>
      <c r="D100" s="1">
        <v>1</v>
      </c>
      <c r="E100" s="1" t="s">
        <v>9</v>
      </c>
      <c r="F100" s="2">
        <v>733000</v>
      </c>
      <c r="G100" s="3">
        <v>41683</v>
      </c>
    </row>
    <row r="101" spans="1:7">
      <c r="B101" s="1" t="s">
        <v>72</v>
      </c>
      <c r="C101" s="1" t="s">
        <v>8</v>
      </c>
      <c r="D101" s="1">
        <v>1</v>
      </c>
      <c r="E101" s="1" t="s">
        <v>9</v>
      </c>
      <c r="F101" s="2">
        <v>733000</v>
      </c>
      <c r="G101" s="3">
        <v>41704</v>
      </c>
    </row>
    <row r="102" spans="1:7">
      <c r="B102" s="1" t="s">
        <v>74</v>
      </c>
      <c r="C102" s="1" t="s">
        <v>8</v>
      </c>
      <c r="D102" s="1">
        <v>1</v>
      </c>
      <c r="E102" s="1" t="s">
        <v>9</v>
      </c>
      <c r="F102" s="2">
        <v>733000</v>
      </c>
      <c r="G102" s="3">
        <v>41683</v>
      </c>
    </row>
    <row r="103" spans="1:7">
      <c r="B103" s="1" t="s">
        <v>72</v>
      </c>
      <c r="C103" s="1" t="s">
        <v>8</v>
      </c>
      <c r="D103" s="1">
        <v>1</v>
      </c>
      <c r="E103" s="1" t="s">
        <v>9</v>
      </c>
      <c r="F103" s="2">
        <v>733000</v>
      </c>
      <c r="G103" s="3">
        <v>41750</v>
      </c>
    </row>
    <row r="104" spans="1:7">
      <c r="B104" s="1" t="s">
        <v>75</v>
      </c>
      <c r="C104" s="1" t="s">
        <v>8</v>
      </c>
      <c r="D104" s="1">
        <v>1</v>
      </c>
      <c r="E104" s="1" t="s">
        <v>9</v>
      </c>
      <c r="F104" s="2">
        <v>658000</v>
      </c>
      <c r="G104" s="3">
        <v>41547</v>
      </c>
    </row>
    <row r="105" spans="1:7">
      <c r="B105" s="1" t="s">
        <v>73</v>
      </c>
      <c r="C105" s="1" t="s">
        <v>8</v>
      </c>
      <c r="D105" s="1">
        <v>1</v>
      </c>
      <c r="E105" s="1" t="s">
        <v>9</v>
      </c>
      <c r="F105" s="2">
        <v>733000</v>
      </c>
      <c r="G105" s="3">
        <v>41750</v>
      </c>
    </row>
    <row r="106" spans="1:7">
      <c r="B106" s="1" t="s">
        <v>76</v>
      </c>
      <c r="C106" s="1" t="s">
        <v>8</v>
      </c>
      <c r="D106" s="1">
        <v>1</v>
      </c>
      <c r="E106" s="1" t="s">
        <v>9</v>
      </c>
      <c r="F106" s="2">
        <v>733000</v>
      </c>
      <c r="G106" s="3">
        <v>41683</v>
      </c>
    </row>
    <row r="107" spans="1:7">
      <c r="B107" s="1" t="s">
        <v>77</v>
      </c>
      <c r="C107" s="1" t="s">
        <v>8</v>
      </c>
      <c r="D107" s="1">
        <v>1</v>
      </c>
      <c r="E107" s="1" t="s">
        <v>9</v>
      </c>
      <c r="F107" s="2">
        <v>658000</v>
      </c>
      <c r="G107" s="3">
        <v>41530</v>
      </c>
    </row>
    <row r="108" spans="1:7">
      <c r="B108" s="1" t="s">
        <v>72</v>
      </c>
      <c r="C108" s="1" t="s">
        <v>8</v>
      </c>
      <c r="D108" s="1">
        <v>1</v>
      </c>
      <c r="E108" s="1" t="s">
        <v>9</v>
      </c>
      <c r="F108" s="2">
        <v>733000</v>
      </c>
      <c r="G108" s="3">
        <v>41750</v>
      </c>
    </row>
    <row r="109" spans="1:7">
      <c r="A109" s="1" t="s">
        <v>71</v>
      </c>
      <c r="D109" s="1">
        <v>11</v>
      </c>
      <c r="F109" s="2">
        <v>7869000</v>
      </c>
    </row>
    <row r="110" spans="1:7">
      <c r="A110" s="1" t="s">
        <v>78</v>
      </c>
      <c r="B110" s="1" t="s">
        <v>49</v>
      </c>
      <c r="C110" s="1" t="s">
        <v>8</v>
      </c>
      <c r="D110" s="1">
        <v>1</v>
      </c>
      <c r="E110" s="1" t="s">
        <v>9</v>
      </c>
      <c r="F110" s="2">
        <v>733000</v>
      </c>
      <c r="G110" s="3">
        <v>41765</v>
      </c>
    </row>
    <row r="111" spans="1:7">
      <c r="B111" s="1" t="s">
        <v>79</v>
      </c>
      <c r="C111" s="1" t="s">
        <v>8</v>
      </c>
      <c r="D111" s="1">
        <v>1</v>
      </c>
      <c r="E111" s="1" t="s">
        <v>9</v>
      </c>
      <c r="F111" s="2">
        <v>412000</v>
      </c>
      <c r="G111" s="3">
        <v>41554</v>
      </c>
    </row>
    <row r="112" spans="1:7">
      <c r="B112" s="1" t="s">
        <v>80</v>
      </c>
      <c r="C112" s="1" t="s">
        <v>8</v>
      </c>
      <c r="D112" s="1">
        <v>1</v>
      </c>
      <c r="E112" s="1" t="s">
        <v>9</v>
      </c>
      <c r="F112" s="2">
        <v>733000</v>
      </c>
      <c r="G112" s="3">
        <v>41683</v>
      </c>
    </row>
    <row r="113" spans="2:7">
      <c r="B113" s="1" t="s">
        <v>81</v>
      </c>
      <c r="C113" s="1" t="s">
        <v>8</v>
      </c>
      <c r="D113" s="1">
        <v>1</v>
      </c>
      <c r="E113" s="1" t="s">
        <v>9</v>
      </c>
      <c r="F113" s="2">
        <v>733000</v>
      </c>
      <c r="G113" s="3">
        <v>41765</v>
      </c>
    </row>
    <row r="114" spans="2:7">
      <c r="B114" s="1" t="s">
        <v>82</v>
      </c>
      <c r="C114" s="1" t="s">
        <v>8</v>
      </c>
      <c r="D114" s="1">
        <v>1</v>
      </c>
      <c r="E114" s="1" t="s">
        <v>9</v>
      </c>
      <c r="F114" s="2">
        <v>733000</v>
      </c>
      <c r="G114" s="3">
        <v>41683</v>
      </c>
    </row>
    <row r="115" spans="2:7">
      <c r="B115" s="1" t="s">
        <v>82</v>
      </c>
      <c r="C115" s="1" t="s">
        <v>8</v>
      </c>
      <c r="D115" s="1">
        <v>1</v>
      </c>
      <c r="E115" s="1" t="s">
        <v>9</v>
      </c>
      <c r="F115" s="2">
        <v>733000</v>
      </c>
      <c r="G115" s="3">
        <v>41683</v>
      </c>
    </row>
    <row r="116" spans="2:7">
      <c r="B116" s="1" t="s">
        <v>83</v>
      </c>
      <c r="C116" s="1" t="s">
        <v>8</v>
      </c>
      <c r="D116" s="1">
        <v>1</v>
      </c>
      <c r="E116" s="1" t="s">
        <v>9</v>
      </c>
      <c r="F116" s="2">
        <v>733000</v>
      </c>
      <c r="G116" s="3">
        <v>41778</v>
      </c>
    </row>
    <row r="117" spans="2:7">
      <c r="B117" s="1" t="s">
        <v>84</v>
      </c>
      <c r="C117" s="1" t="s">
        <v>8</v>
      </c>
      <c r="D117" s="1">
        <v>1</v>
      </c>
      <c r="E117" s="1" t="s">
        <v>9</v>
      </c>
      <c r="F117" s="2">
        <v>733000</v>
      </c>
      <c r="G117" s="3">
        <v>41704</v>
      </c>
    </row>
    <row r="118" spans="2:7">
      <c r="B118" s="1" t="s">
        <v>84</v>
      </c>
      <c r="C118" s="1" t="s">
        <v>8</v>
      </c>
      <c r="D118" s="1">
        <v>1</v>
      </c>
      <c r="E118" s="1" t="s">
        <v>9</v>
      </c>
      <c r="F118" s="2">
        <v>733000</v>
      </c>
      <c r="G118" s="3">
        <v>41683</v>
      </c>
    </row>
    <row r="119" spans="2:7">
      <c r="B119" s="1" t="s">
        <v>84</v>
      </c>
      <c r="C119" s="1" t="s">
        <v>8</v>
      </c>
      <c r="D119" s="1">
        <v>1</v>
      </c>
      <c r="E119" s="1" t="s">
        <v>9</v>
      </c>
      <c r="F119" s="2">
        <v>733000</v>
      </c>
      <c r="G119" s="3">
        <v>41765</v>
      </c>
    </row>
    <row r="120" spans="2:7">
      <c r="B120" s="1" t="s">
        <v>82</v>
      </c>
      <c r="C120" s="1" t="s">
        <v>8</v>
      </c>
      <c r="D120" s="1">
        <v>1</v>
      </c>
      <c r="E120" s="1" t="s">
        <v>9</v>
      </c>
      <c r="F120" s="2">
        <v>733000</v>
      </c>
      <c r="G120" s="3">
        <v>41704</v>
      </c>
    </row>
    <row r="121" spans="2:7">
      <c r="B121" s="1" t="s">
        <v>85</v>
      </c>
      <c r="C121" s="1" t="s">
        <v>8</v>
      </c>
      <c r="D121" s="1">
        <v>1</v>
      </c>
      <c r="E121" s="1" t="s">
        <v>9</v>
      </c>
      <c r="F121" s="2">
        <v>733000</v>
      </c>
      <c r="G121" s="3">
        <v>41683</v>
      </c>
    </row>
    <row r="122" spans="2:7">
      <c r="B122" s="1" t="s">
        <v>86</v>
      </c>
      <c r="C122" s="1" t="s">
        <v>8</v>
      </c>
      <c r="D122" s="1">
        <v>1</v>
      </c>
      <c r="E122" s="1" t="s">
        <v>9</v>
      </c>
      <c r="F122" s="2">
        <v>733000</v>
      </c>
      <c r="G122" s="3">
        <v>41683</v>
      </c>
    </row>
    <row r="123" spans="2:7">
      <c r="B123" s="1" t="s">
        <v>86</v>
      </c>
      <c r="C123" s="1" t="s">
        <v>8</v>
      </c>
      <c r="D123" s="1">
        <v>1</v>
      </c>
      <c r="E123" s="1" t="s">
        <v>9</v>
      </c>
      <c r="F123" s="2">
        <v>412000</v>
      </c>
      <c r="G123" s="3">
        <v>41557</v>
      </c>
    </row>
    <row r="124" spans="2:7">
      <c r="B124" s="1" t="s">
        <v>87</v>
      </c>
      <c r="C124" s="1" t="s">
        <v>8</v>
      </c>
      <c r="D124" s="1">
        <v>1</v>
      </c>
      <c r="E124" s="1" t="s">
        <v>9</v>
      </c>
      <c r="F124" s="2">
        <v>733000</v>
      </c>
      <c r="G124" s="3">
        <v>41704</v>
      </c>
    </row>
    <row r="125" spans="2:7">
      <c r="B125" s="1" t="s">
        <v>88</v>
      </c>
      <c r="C125" s="1" t="s">
        <v>8</v>
      </c>
      <c r="D125" s="1">
        <v>1</v>
      </c>
      <c r="E125" s="1" t="s">
        <v>9</v>
      </c>
      <c r="F125" s="2">
        <v>733000</v>
      </c>
      <c r="G125" s="3">
        <v>41760</v>
      </c>
    </row>
    <row r="126" spans="2:7">
      <c r="B126" s="1" t="s">
        <v>82</v>
      </c>
      <c r="C126" s="1" t="s">
        <v>8</v>
      </c>
      <c r="D126" s="1">
        <v>1</v>
      </c>
      <c r="E126" s="1" t="s">
        <v>9</v>
      </c>
      <c r="F126" s="2">
        <v>658000</v>
      </c>
      <c r="G126" s="3">
        <v>41515</v>
      </c>
    </row>
    <row r="127" spans="2:7">
      <c r="B127" s="1" t="s">
        <v>87</v>
      </c>
      <c r="C127" s="1" t="s">
        <v>8</v>
      </c>
      <c r="D127" s="1">
        <v>1</v>
      </c>
      <c r="E127" s="1" t="s">
        <v>9</v>
      </c>
      <c r="F127" s="2">
        <v>412000</v>
      </c>
      <c r="G127" s="3">
        <v>41551</v>
      </c>
    </row>
    <row r="128" spans="2:7">
      <c r="B128" s="1" t="s">
        <v>89</v>
      </c>
      <c r="C128" s="1" t="s">
        <v>8</v>
      </c>
      <c r="D128" s="1">
        <v>1</v>
      </c>
      <c r="E128" s="1" t="s">
        <v>9</v>
      </c>
      <c r="F128" s="2">
        <v>412000</v>
      </c>
      <c r="G128" s="3">
        <v>41530</v>
      </c>
    </row>
    <row r="129" spans="2:7">
      <c r="B129" s="1" t="s">
        <v>90</v>
      </c>
      <c r="C129" s="1" t="s">
        <v>8</v>
      </c>
      <c r="D129" s="1">
        <v>1</v>
      </c>
      <c r="E129" s="1" t="s">
        <v>9</v>
      </c>
      <c r="F129" s="2">
        <v>412000</v>
      </c>
      <c r="G129" s="3">
        <v>41571</v>
      </c>
    </row>
    <row r="130" spans="2:7">
      <c r="B130" s="1" t="s">
        <v>91</v>
      </c>
      <c r="C130" s="1" t="s">
        <v>8</v>
      </c>
      <c r="D130" s="1">
        <v>1</v>
      </c>
      <c r="E130" s="1" t="s">
        <v>9</v>
      </c>
      <c r="F130" s="2">
        <v>733000</v>
      </c>
      <c r="G130" s="3">
        <v>41765</v>
      </c>
    </row>
    <row r="131" spans="2:7">
      <c r="B131" s="1" t="s">
        <v>92</v>
      </c>
      <c r="C131" s="1" t="s">
        <v>8</v>
      </c>
      <c r="D131" s="1">
        <v>1</v>
      </c>
      <c r="E131" s="1" t="s">
        <v>9</v>
      </c>
      <c r="F131" s="2">
        <v>658000</v>
      </c>
      <c r="G131" s="3">
        <v>41530</v>
      </c>
    </row>
    <row r="132" spans="2:7">
      <c r="B132" s="1" t="s">
        <v>49</v>
      </c>
      <c r="C132" s="1" t="s">
        <v>8</v>
      </c>
      <c r="D132" s="1">
        <v>1</v>
      </c>
      <c r="E132" s="1" t="s">
        <v>9</v>
      </c>
      <c r="F132" s="2">
        <v>733000</v>
      </c>
      <c r="G132" s="3">
        <v>41704</v>
      </c>
    </row>
    <row r="133" spans="2:7">
      <c r="B133" s="1" t="s">
        <v>93</v>
      </c>
      <c r="C133" s="1" t="s">
        <v>8</v>
      </c>
      <c r="D133" s="1">
        <v>1</v>
      </c>
      <c r="E133" s="1" t="s">
        <v>9</v>
      </c>
      <c r="F133" s="2">
        <v>733000</v>
      </c>
      <c r="G133" s="3">
        <v>41704</v>
      </c>
    </row>
    <row r="134" spans="2:7">
      <c r="B134" s="1" t="s">
        <v>82</v>
      </c>
      <c r="C134" s="1" t="s">
        <v>8</v>
      </c>
      <c r="D134" s="1">
        <v>1</v>
      </c>
      <c r="E134" s="1" t="s">
        <v>9</v>
      </c>
      <c r="F134" s="2">
        <v>658000</v>
      </c>
      <c r="G134" s="3">
        <v>41521</v>
      </c>
    </row>
    <row r="135" spans="2:7">
      <c r="B135" s="1" t="s">
        <v>94</v>
      </c>
      <c r="C135" s="1" t="s">
        <v>8</v>
      </c>
      <c r="D135" s="1">
        <v>1</v>
      </c>
      <c r="E135" s="1" t="s">
        <v>9</v>
      </c>
      <c r="F135" s="2">
        <v>733000</v>
      </c>
      <c r="G135" s="3">
        <v>41683</v>
      </c>
    </row>
    <row r="136" spans="2:7">
      <c r="B136" s="1" t="s">
        <v>82</v>
      </c>
      <c r="C136" s="1" t="s">
        <v>8</v>
      </c>
      <c r="D136" s="1">
        <v>1</v>
      </c>
      <c r="E136" s="1" t="s">
        <v>9</v>
      </c>
      <c r="F136" s="2">
        <v>733000</v>
      </c>
      <c r="G136" s="3">
        <v>41750</v>
      </c>
    </row>
    <row r="137" spans="2:7">
      <c r="B137" s="1" t="s">
        <v>95</v>
      </c>
      <c r="C137" s="1" t="s">
        <v>8</v>
      </c>
      <c r="D137" s="1">
        <v>1</v>
      </c>
      <c r="E137" s="1" t="s">
        <v>9</v>
      </c>
      <c r="F137" s="2">
        <v>733000</v>
      </c>
      <c r="G137" s="3">
        <v>41760</v>
      </c>
    </row>
    <row r="138" spans="2:7">
      <c r="B138" s="1" t="s">
        <v>96</v>
      </c>
      <c r="C138" s="1" t="s">
        <v>8</v>
      </c>
      <c r="D138" s="1">
        <v>1</v>
      </c>
      <c r="E138" s="1" t="s">
        <v>9</v>
      </c>
      <c r="F138" s="2">
        <v>412000</v>
      </c>
      <c r="G138" s="3">
        <v>41536</v>
      </c>
    </row>
    <row r="139" spans="2:7">
      <c r="B139" s="1" t="s">
        <v>80</v>
      </c>
      <c r="C139" s="1" t="s">
        <v>8</v>
      </c>
      <c r="D139" s="1">
        <v>1</v>
      </c>
      <c r="E139" s="1" t="s">
        <v>9</v>
      </c>
      <c r="F139" s="2">
        <v>733000</v>
      </c>
      <c r="G139" s="3">
        <v>41683</v>
      </c>
    </row>
    <row r="140" spans="2:7">
      <c r="B140" s="1" t="s">
        <v>80</v>
      </c>
      <c r="C140" s="1" t="s">
        <v>8</v>
      </c>
      <c r="D140" s="1">
        <v>1</v>
      </c>
      <c r="E140" s="1" t="s">
        <v>9</v>
      </c>
      <c r="F140" s="2">
        <v>733000</v>
      </c>
      <c r="G140" s="3">
        <v>41683</v>
      </c>
    </row>
    <row r="141" spans="2:7">
      <c r="B141" s="1" t="s">
        <v>97</v>
      </c>
      <c r="C141" s="1" t="s">
        <v>8</v>
      </c>
      <c r="D141" s="1">
        <v>1</v>
      </c>
      <c r="E141" s="1" t="s">
        <v>9</v>
      </c>
      <c r="F141" s="2">
        <v>658000</v>
      </c>
      <c r="G141" s="3">
        <v>41562</v>
      </c>
    </row>
    <row r="142" spans="2:7">
      <c r="B142" s="1" t="s">
        <v>86</v>
      </c>
      <c r="C142" s="1" t="s">
        <v>8</v>
      </c>
      <c r="D142" s="1">
        <v>1</v>
      </c>
      <c r="E142" s="1" t="s">
        <v>9</v>
      </c>
      <c r="F142" s="2">
        <v>733000</v>
      </c>
      <c r="G142" s="3">
        <v>41683</v>
      </c>
    </row>
    <row r="143" spans="2:7">
      <c r="B143" s="1" t="s">
        <v>98</v>
      </c>
      <c r="C143" s="1" t="s">
        <v>8</v>
      </c>
      <c r="D143" s="1">
        <v>1</v>
      </c>
      <c r="E143" s="1" t="s">
        <v>9</v>
      </c>
      <c r="F143" s="2">
        <v>412000</v>
      </c>
      <c r="G143" s="3">
        <v>41515</v>
      </c>
    </row>
    <row r="144" spans="2:7">
      <c r="B144" s="1" t="s">
        <v>91</v>
      </c>
      <c r="C144" s="1" t="s">
        <v>8</v>
      </c>
      <c r="D144" s="1">
        <v>1</v>
      </c>
      <c r="E144" s="1" t="s">
        <v>9</v>
      </c>
      <c r="F144" s="2">
        <v>733000</v>
      </c>
      <c r="G144" s="3">
        <v>41765</v>
      </c>
    </row>
    <row r="145" spans="1:7">
      <c r="B145" s="1" t="s">
        <v>99</v>
      </c>
      <c r="C145" s="1" t="s">
        <v>8</v>
      </c>
      <c r="D145" s="1">
        <v>1</v>
      </c>
      <c r="E145" s="1" t="s">
        <v>9</v>
      </c>
      <c r="F145" s="2">
        <v>658000</v>
      </c>
      <c r="G145" s="3">
        <v>41515</v>
      </c>
    </row>
    <row r="146" spans="1:7">
      <c r="B146" s="1" t="s">
        <v>86</v>
      </c>
      <c r="C146" s="1" t="s">
        <v>8</v>
      </c>
      <c r="D146" s="1">
        <v>1</v>
      </c>
      <c r="E146" s="1" t="s">
        <v>9</v>
      </c>
      <c r="F146" s="2">
        <v>412000</v>
      </c>
      <c r="G146" s="3">
        <v>41522</v>
      </c>
    </row>
    <row r="147" spans="1:7">
      <c r="B147" s="1" t="s">
        <v>86</v>
      </c>
      <c r="C147" s="1" t="s">
        <v>8</v>
      </c>
      <c r="D147" s="1">
        <v>1</v>
      </c>
      <c r="E147" s="1" t="s">
        <v>9</v>
      </c>
      <c r="F147" s="2">
        <v>733000</v>
      </c>
      <c r="G147" s="3">
        <v>41683</v>
      </c>
    </row>
    <row r="148" spans="1:7">
      <c r="B148" s="1" t="s">
        <v>100</v>
      </c>
      <c r="C148" s="1" t="s">
        <v>8</v>
      </c>
      <c r="D148" s="1">
        <v>1</v>
      </c>
      <c r="E148" s="1" t="s">
        <v>9</v>
      </c>
      <c r="F148" s="2">
        <v>412000</v>
      </c>
      <c r="G148" s="3">
        <v>41562</v>
      </c>
    </row>
    <row r="149" spans="1:7">
      <c r="B149" s="1" t="s">
        <v>101</v>
      </c>
      <c r="C149" s="1" t="s">
        <v>8</v>
      </c>
      <c r="D149" s="1">
        <v>1</v>
      </c>
      <c r="E149" s="1" t="s">
        <v>9</v>
      </c>
      <c r="F149" s="2">
        <v>412000</v>
      </c>
      <c r="G149" s="3">
        <v>41555</v>
      </c>
    </row>
    <row r="150" spans="1:7">
      <c r="B150" s="1" t="s">
        <v>82</v>
      </c>
      <c r="C150" s="1" t="s">
        <v>8</v>
      </c>
      <c r="D150" s="1">
        <v>1</v>
      </c>
      <c r="E150" s="1" t="s">
        <v>9</v>
      </c>
      <c r="F150" s="2">
        <v>733000</v>
      </c>
      <c r="G150" s="3">
        <v>41704</v>
      </c>
    </row>
    <row r="151" spans="1:7">
      <c r="B151" s="1" t="s">
        <v>80</v>
      </c>
      <c r="C151" s="1" t="s">
        <v>8</v>
      </c>
      <c r="D151" s="1">
        <v>1</v>
      </c>
      <c r="E151" s="1" t="s">
        <v>9</v>
      </c>
      <c r="F151" s="2">
        <v>733000</v>
      </c>
      <c r="G151" s="3">
        <v>41683</v>
      </c>
    </row>
    <row r="152" spans="1:7">
      <c r="B152" s="1" t="s">
        <v>94</v>
      </c>
      <c r="C152" s="1" t="s">
        <v>8</v>
      </c>
      <c r="D152" s="1">
        <v>1</v>
      </c>
      <c r="E152" s="1" t="s">
        <v>9</v>
      </c>
      <c r="F152" s="2">
        <v>658000</v>
      </c>
      <c r="G152" s="3">
        <v>41522</v>
      </c>
    </row>
    <row r="153" spans="1:7">
      <c r="B153" s="1" t="s">
        <v>102</v>
      </c>
      <c r="C153" s="1" t="s">
        <v>8</v>
      </c>
      <c r="D153" s="1">
        <v>1</v>
      </c>
      <c r="E153" s="1" t="s">
        <v>9</v>
      </c>
      <c r="F153" s="2">
        <v>658000</v>
      </c>
      <c r="G153" s="3">
        <v>41551</v>
      </c>
    </row>
    <row r="154" spans="1:7">
      <c r="B154" s="1" t="s">
        <v>103</v>
      </c>
      <c r="C154" s="1" t="s">
        <v>8</v>
      </c>
      <c r="D154" s="1">
        <v>1</v>
      </c>
      <c r="E154" s="1" t="s">
        <v>9</v>
      </c>
      <c r="F154" s="2">
        <v>658000</v>
      </c>
      <c r="G154" s="3">
        <v>41523</v>
      </c>
    </row>
    <row r="155" spans="1:7">
      <c r="A155" s="1" t="s">
        <v>78</v>
      </c>
      <c r="D155" s="1">
        <v>45</v>
      </c>
      <c r="F155" s="2">
        <v>29175000</v>
      </c>
    </row>
    <row r="156" spans="1:7">
      <c r="A156" s="1" t="s">
        <v>104</v>
      </c>
      <c r="B156" s="1" t="s">
        <v>105</v>
      </c>
      <c r="C156" s="1" t="s">
        <v>8</v>
      </c>
      <c r="D156" s="1">
        <v>1</v>
      </c>
      <c r="E156" s="1" t="s">
        <v>9</v>
      </c>
      <c r="F156" s="2">
        <v>733000</v>
      </c>
      <c r="G156" s="3">
        <v>41765</v>
      </c>
    </row>
    <row r="157" spans="1:7">
      <c r="B157" s="1" t="s">
        <v>106</v>
      </c>
      <c r="C157" s="1" t="s">
        <v>8</v>
      </c>
      <c r="D157" s="1">
        <v>1</v>
      </c>
      <c r="E157" s="1" t="s">
        <v>9</v>
      </c>
      <c r="F157" s="2">
        <v>658000</v>
      </c>
      <c r="G157" s="3">
        <v>41571</v>
      </c>
    </row>
    <row r="158" spans="1:7">
      <c r="B158" s="1" t="s">
        <v>107</v>
      </c>
      <c r="C158" s="1" t="s">
        <v>8</v>
      </c>
      <c r="D158" s="1">
        <v>1</v>
      </c>
      <c r="E158" s="1" t="s">
        <v>9</v>
      </c>
      <c r="F158" s="2">
        <v>733000</v>
      </c>
      <c r="G158" s="3">
        <v>41683</v>
      </c>
    </row>
    <row r="159" spans="1:7">
      <c r="B159" s="1" t="s">
        <v>108</v>
      </c>
      <c r="C159" s="1" t="s">
        <v>8</v>
      </c>
      <c r="D159" s="1">
        <v>1</v>
      </c>
      <c r="E159" s="1" t="s">
        <v>9</v>
      </c>
      <c r="F159" s="2">
        <v>733000</v>
      </c>
      <c r="G159" s="3">
        <v>41683</v>
      </c>
    </row>
    <row r="160" spans="1:7">
      <c r="B160" s="1" t="s">
        <v>109</v>
      </c>
      <c r="C160" s="1" t="s">
        <v>8</v>
      </c>
      <c r="D160" s="1">
        <v>1</v>
      </c>
      <c r="E160" s="1" t="s">
        <v>9</v>
      </c>
      <c r="F160" s="2">
        <v>733000</v>
      </c>
      <c r="G160" s="3">
        <v>41765</v>
      </c>
    </row>
    <row r="161" spans="1:7">
      <c r="B161" s="1" t="s">
        <v>85</v>
      </c>
      <c r="C161" s="1" t="s">
        <v>8</v>
      </c>
      <c r="D161" s="1">
        <v>1</v>
      </c>
      <c r="E161" s="1" t="s">
        <v>9</v>
      </c>
      <c r="F161" s="2">
        <v>733000</v>
      </c>
      <c r="G161" s="3">
        <v>41765</v>
      </c>
    </row>
    <row r="162" spans="1:7">
      <c r="B162" s="1" t="s">
        <v>110</v>
      </c>
      <c r="C162" s="1" t="s">
        <v>8</v>
      </c>
      <c r="D162" s="1">
        <v>1</v>
      </c>
      <c r="E162" s="1" t="s">
        <v>9</v>
      </c>
      <c r="F162" s="2">
        <v>412000</v>
      </c>
      <c r="G162" s="3">
        <v>41528</v>
      </c>
    </row>
    <row r="163" spans="1:7">
      <c r="B163" s="1" t="s">
        <v>15</v>
      </c>
      <c r="C163" s="1" t="s">
        <v>8</v>
      </c>
      <c r="D163" s="1">
        <v>1</v>
      </c>
      <c r="E163" s="1" t="s">
        <v>9</v>
      </c>
      <c r="F163" s="2">
        <v>733000</v>
      </c>
      <c r="G163" s="3">
        <v>41683</v>
      </c>
    </row>
    <row r="164" spans="1:7">
      <c r="B164" s="1" t="s">
        <v>111</v>
      </c>
      <c r="C164" s="1" t="s">
        <v>8</v>
      </c>
      <c r="D164" s="1">
        <v>1</v>
      </c>
      <c r="E164" s="1" t="s">
        <v>9</v>
      </c>
      <c r="F164" s="2">
        <v>733000</v>
      </c>
      <c r="G164" s="3">
        <v>41683</v>
      </c>
    </row>
    <row r="165" spans="1:7">
      <c r="B165" s="1" t="s">
        <v>112</v>
      </c>
      <c r="C165" s="1" t="s">
        <v>8</v>
      </c>
      <c r="D165" s="1">
        <v>1</v>
      </c>
      <c r="E165" s="1" t="s">
        <v>9</v>
      </c>
      <c r="F165" s="2">
        <v>658000</v>
      </c>
      <c r="G165" s="3">
        <v>41571</v>
      </c>
    </row>
    <row r="166" spans="1:7">
      <c r="B166" s="1" t="s">
        <v>102</v>
      </c>
      <c r="C166" s="1" t="s">
        <v>8</v>
      </c>
      <c r="D166" s="1">
        <v>1</v>
      </c>
      <c r="E166" s="1" t="s">
        <v>9</v>
      </c>
      <c r="F166" s="2">
        <v>689000</v>
      </c>
      <c r="G166" s="3">
        <v>41726</v>
      </c>
    </row>
    <row r="167" spans="1:7">
      <c r="B167" s="1" t="s">
        <v>113</v>
      </c>
      <c r="C167" s="1" t="s">
        <v>8</v>
      </c>
      <c r="D167" s="1">
        <v>1</v>
      </c>
      <c r="E167" s="1" t="s">
        <v>9</v>
      </c>
      <c r="F167" s="2">
        <v>733000</v>
      </c>
      <c r="G167" s="3">
        <v>41683</v>
      </c>
    </row>
    <row r="168" spans="1:7">
      <c r="A168" s="1" t="s">
        <v>104</v>
      </c>
      <c r="D168" s="1">
        <v>12</v>
      </c>
      <c r="F168" s="2">
        <v>8281000</v>
      </c>
    </row>
    <row r="169" spans="1:7">
      <c r="A169" s="1" t="s">
        <v>114</v>
      </c>
      <c r="B169" s="1" t="s">
        <v>115</v>
      </c>
      <c r="C169" s="1" t="s">
        <v>8</v>
      </c>
      <c r="D169" s="1">
        <v>3</v>
      </c>
      <c r="E169" s="1" t="s">
        <v>9</v>
      </c>
      <c r="F169" s="2">
        <v>412000</v>
      </c>
      <c r="G169" s="3">
        <v>41701</v>
      </c>
    </row>
    <row r="170" spans="1:7">
      <c r="A170" s="1" t="s">
        <v>114</v>
      </c>
      <c r="D170" s="1">
        <v>3</v>
      </c>
      <c r="F170" s="2">
        <v>412000</v>
      </c>
    </row>
    <row r="171" spans="1:7">
      <c r="A171" s="1" t="s">
        <v>116</v>
      </c>
      <c r="B171" s="1" t="s">
        <v>117</v>
      </c>
      <c r="C171" s="1" t="s">
        <v>8</v>
      </c>
      <c r="D171" s="1">
        <v>1</v>
      </c>
      <c r="E171" s="1" t="s">
        <v>9</v>
      </c>
      <c r="F171" s="2">
        <v>733000</v>
      </c>
      <c r="G171" s="3">
        <v>41771</v>
      </c>
    </row>
    <row r="172" spans="1:7">
      <c r="B172" s="1" t="s">
        <v>118</v>
      </c>
      <c r="C172" s="1" t="s">
        <v>8</v>
      </c>
      <c r="D172" s="1">
        <v>1</v>
      </c>
      <c r="E172" s="1" t="s">
        <v>9</v>
      </c>
      <c r="F172" s="2">
        <v>658000</v>
      </c>
      <c r="G172" s="3">
        <v>41529</v>
      </c>
    </row>
    <row r="173" spans="1:7">
      <c r="B173" s="1" t="s">
        <v>119</v>
      </c>
      <c r="C173" s="1" t="s">
        <v>8</v>
      </c>
      <c r="D173" s="1">
        <v>1</v>
      </c>
      <c r="E173" s="1" t="s">
        <v>9</v>
      </c>
      <c r="F173" s="2">
        <v>689000</v>
      </c>
      <c r="G173" s="3">
        <v>41726</v>
      </c>
    </row>
    <row r="174" spans="1:7">
      <c r="B174" s="1" t="s">
        <v>120</v>
      </c>
      <c r="C174" s="1" t="s">
        <v>8</v>
      </c>
      <c r="D174" s="1">
        <v>1</v>
      </c>
      <c r="E174" s="1" t="s">
        <v>9</v>
      </c>
      <c r="F174" s="2">
        <v>733000</v>
      </c>
      <c r="G174" s="3">
        <v>41683</v>
      </c>
    </row>
    <row r="175" spans="1:7">
      <c r="B175" s="1" t="s">
        <v>121</v>
      </c>
      <c r="C175" s="1" t="s">
        <v>8</v>
      </c>
      <c r="D175" s="1">
        <v>1</v>
      </c>
      <c r="E175" s="1" t="s">
        <v>9</v>
      </c>
      <c r="F175" s="2">
        <v>733000</v>
      </c>
      <c r="G175" s="3">
        <v>41771</v>
      </c>
    </row>
    <row r="176" spans="1:7">
      <c r="B176" s="1" t="s">
        <v>122</v>
      </c>
      <c r="C176" s="1" t="s">
        <v>8</v>
      </c>
      <c r="D176" s="1">
        <v>1</v>
      </c>
      <c r="E176" s="1" t="s">
        <v>9</v>
      </c>
      <c r="F176" s="2">
        <v>733000</v>
      </c>
      <c r="G176" s="3">
        <v>41771</v>
      </c>
    </row>
    <row r="177" spans="1:7">
      <c r="B177" s="1" t="s">
        <v>123</v>
      </c>
      <c r="C177" s="1" t="s">
        <v>8</v>
      </c>
      <c r="D177" s="1">
        <v>1</v>
      </c>
      <c r="E177" s="1" t="s">
        <v>9</v>
      </c>
      <c r="F177" s="2">
        <v>733000</v>
      </c>
      <c r="G177" s="3">
        <v>41683</v>
      </c>
    </row>
    <row r="178" spans="1:7">
      <c r="B178" s="1" t="s">
        <v>124</v>
      </c>
      <c r="C178" s="1" t="s">
        <v>8</v>
      </c>
      <c r="D178" s="1">
        <v>1</v>
      </c>
      <c r="E178" s="1" t="s">
        <v>9</v>
      </c>
      <c r="F178" s="2">
        <v>733000</v>
      </c>
      <c r="G178" s="3">
        <v>41771</v>
      </c>
    </row>
    <row r="179" spans="1:7">
      <c r="B179" s="1" t="s">
        <v>125</v>
      </c>
      <c r="C179" s="1" t="s">
        <v>8</v>
      </c>
      <c r="D179" s="1">
        <v>1</v>
      </c>
      <c r="E179" s="1" t="s">
        <v>9</v>
      </c>
      <c r="F179" s="2">
        <v>412000</v>
      </c>
      <c r="G179" s="3">
        <v>41528</v>
      </c>
    </row>
    <row r="180" spans="1:7">
      <c r="B180" s="1" t="s">
        <v>126</v>
      </c>
      <c r="C180" s="1" t="s">
        <v>8</v>
      </c>
      <c r="D180" s="1">
        <v>1</v>
      </c>
      <c r="E180" s="1" t="s">
        <v>9</v>
      </c>
      <c r="F180" s="2">
        <v>733000</v>
      </c>
      <c r="G180" s="3">
        <v>41771</v>
      </c>
    </row>
    <row r="181" spans="1:7">
      <c r="B181" s="1" t="s">
        <v>118</v>
      </c>
      <c r="C181" s="1" t="s">
        <v>8</v>
      </c>
      <c r="D181" s="1">
        <v>1</v>
      </c>
      <c r="E181" s="1" t="s">
        <v>9</v>
      </c>
      <c r="F181" s="2">
        <v>733000</v>
      </c>
      <c r="G181" s="3">
        <v>41683</v>
      </c>
    </row>
    <row r="182" spans="1:7">
      <c r="B182" s="1" t="s">
        <v>127</v>
      </c>
      <c r="C182" s="1" t="s">
        <v>8</v>
      </c>
      <c r="D182" s="1">
        <v>1</v>
      </c>
      <c r="E182" s="1" t="s">
        <v>9</v>
      </c>
      <c r="F182" s="2">
        <v>733000</v>
      </c>
      <c r="G182" s="3">
        <v>41683</v>
      </c>
    </row>
    <row r="183" spans="1:7">
      <c r="B183" s="1" t="s">
        <v>128</v>
      </c>
      <c r="C183" s="1" t="s">
        <v>8</v>
      </c>
      <c r="D183" s="1">
        <v>1</v>
      </c>
      <c r="E183" s="1" t="s">
        <v>9</v>
      </c>
      <c r="F183" s="2">
        <v>733000</v>
      </c>
      <c r="G183" s="3">
        <v>41683</v>
      </c>
    </row>
    <row r="184" spans="1:7">
      <c r="A184" s="1" t="s">
        <v>116</v>
      </c>
      <c r="D184" s="1">
        <v>13</v>
      </c>
      <c r="F184" s="2">
        <v>9089000</v>
      </c>
    </row>
    <row r="185" spans="1:7">
      <c r="A185" s="1" t="s">
        <v>129</v>
      </c>
      <c r="B185" s="1" t="s">
        <v>130</v>
      </c>
      <c r="C185" s="1" t="s">
        <v>8</v>
      </c>
      <c r="D185" s="1">
        <v>1</v>
      </c>
      <c r="E185" s="1" t="s">
        <v>9</v>
      </c>
      <c r="F185" s="2">
        <v>412000</v>
      </c>
      <c r="G185" s="3">
        <v>41530</v>
      </c>
    </row>
    <row r="186" spans="1:7">
      <c r="B186" s="1" t="s">
        <v>131</v>
      </c>
      <c r="C186" s="1" t="s">
        <v>8</v>
      </c>
      <c r="D186" s="1">
        <v>1</v>
      </c>
      <c r="E186" s="1" t="s">
        <v>9</v>
      </c>
      <c r="F186" s="2">
        <v>733000</v>
      </c>
      <c r="G186" s="3">
        <v>41750</v>
      </c>
    </row>
    <row r="187" spans="1:7">
      <c r="B187" s="1" t="s">
        <v>131</v>
      </c>
      <c r="C187" s="1" t="s">
        <v>8</v>
      </c>
      <c r="D187" s="1">
        <v>1</v>
      </c>
      <c r="E187" s="1" t="s">
        <v>9</v>
      </c>
      <c r="F187" s="2">
        <v>412000</v>
      </c>
      <c r="G187" s="3">
        <v>41533</v>
      </c>
    </row>
    <row r="188" spans="1:7">
      <c r="B188" s="1" t="s">
        <v>132</v>
      </c>
      <c r="C188" s="1" t="s">
        <v>8</v>
      </c>
      <c r="D188" s="1">
        <v>1</v>
      </c>
      <c r="E188" s="1" t="s">
        <v>9</v>
      </c>
      <c r="F188" s="2">
        <v>733000</v>
      </c>
      <c r="G188" s="3">
        <v>41704</v>
      </c>
    </row>
    <row r="189" spans="1:7">
      <c r="B189" s="1" t="s">
        <v>133</v>
      </c>
      <c r="C189" s="1" t="s">
        <v>8</v>
      </c>
      <c r="D189" s="1">
        <v>1</v>
      </c>
      <c r="E189" s="1" t="s">
        <v>9</v>
      </c>
      <c r="F189" s="2">
        <v>658000</v>
      </c>
      <c r="G189" s="3">
        <v>41529</v>
      </c>
    </row>
    <row r="190" spans="1:7">
      <c r="B190" s="1" t="s">
        <v>134</v>
      </c>
      <c r="C190" s="1" t="s">
        <v>8</v>
      </c>
      <c r="D190" s="1">
        <v>1</v>
      </c>
      <c r="E190" s="1" t="s">
        <v>9</v>
      </c>
      <c r="F190" s="2">
        <v>658000</v>
      </c>
      <c r="G190" s="3">
        <v>41528</v>
      </c>
    </row>
    <row r="191" spans="1:7">
      <c r="A191" s="1" t="s">
        <v>129</v>
      </c>
      <c r="D191" s="1">
        <v>6</v>
      </c>
      <c r="F191" s="2">
        <v>3606000</v>
      </c>
    </row>
    <row r="192" spans="1:7">
      <c r="A192" s="1" t="s">
        <v>135</v>
      </c>
      <c r="B192" s="1" t="s">
        <v>136</v>
      </c>
      <c r="C192" s="1" t="s">
        <v>8</v>
      </c>
      <c r="D192" s="1">
        <v>1</v>
      </c>
      <c r="E192" s="1" t="s">
        <v>9</v>
      </c>
      <c r="F192" s="2">
        <v>733000</v>
      </c>
      <c r="G192" s="3">
        <v>41683</v>
      </c>
    </row>
    <row r="193" spans="1:7">
      <c r="B193" s="1" t="s">
        <v>137</v>
      </c>
      <c r="C193" s="1" t="s">
        <v>8</v>
      </c>
      <c r="D193" s="1">
        <v>1</v>
      </c>
      <c r="E193" s="1" t="s">
        <v>9</v>
      </c>
      <c r="F193" s="2">
        <v>610764</v>
      </c>
      <c r="G193" s="3">
        <v>40156</v>
      </c>
    </row>
    <row r="194" spans="1:7">
      <c r="B194" s="1" t="s">
        <v>138</v>
      </c>
      <c r="C194" s="1" t="s">
        <v>8</v>
      </c>
      <c r="D194" s="1">
        <v>1</v>
      </c>
      <c r="E194" s="1" t="s">
        <v>9</v>
      </c>
      <c r="F194" s="2">
        <v>689000</v>
      </c>
      <c r="G194" s="3">
        <v>41726</v>
      </c>
    </row>
    <row r="195" spans="1:7">
      <c r="B195" s="1" t="s">
        <v>137</v>
      </c>
      <c r="C195" s="1" t="s">
        <v>8</v>
      </c>
      <c r="D195" s="1">
        <v>1</v>
      </c>
      <c r="E195" s="1" t="s">
        <v>9</v>
      </c>
      <c r="F195" s="2">
        <v>733000</v>
      </c>
      <c r="G195" s="3">
        <v>41683</v>
      </c>
    </row>
    <row r="196" spans="1:7">
      <c r="B196" s="1" t="s">
        <v>139</v>
      </c>
      <c r="C196" s="1" t="s">
        <v>8</v>
      </c>
      <c r="D196" s="1">
        <v>1</v>
      </c>
      <c r="E196" s="1" t="s">
        <v>9</v>
      </c>
      <c r="F196" s="2">
        <v>658000</v>
      </c>
      <c r="G196" s="3">
        <v>41530</v>
      </c>
    </row>
    <row r="197" spans="1:7">
      <c r="B197" s="1" t="s">
        <v>140</v>
      </c>
      <c r="C197" s="1" t="s">
        <v>8</v>
      </c>
      <c r="D197" s="1">
        <v>1</v>
      </c>
      <c r="E197" s="1" t="s">
        <v>9</v>
      </c>
      <c r="F197" s="2">
        <v>733000</v>
      </c>
      <c r="G197" s="3">
        <v>41683</v>
      </c>
    </row>
    <row r="198" spans="1:7">
      <c r="B198" s="1" t="s">
        <v>141</v>
      </c>
      <c r="C198" s="1" t="s">
        <v>8</v>
      </c>
      <c r="D198" s="1">
        <v>1</v>
      </c>
      <c r="E198" s="1" t="s">
        <v>9</v>
      </c>
      <c r="F198" s="2">
        <v>733000</v>
      </c>
      <c r="G198" s="3">
        <v>41765</v>
      </c>
    </row>
    <row r="199" spans="1:7">
      <c r="B199" s="1" t="s">
        <v>142</v>
      </c>
      <c r="C199" s="1" t="s">
        <v>8</v>
      </c>
      <c r="D199" s="1">
        <v>1</v>
      </c>
      <c r="E199" s="1" t="s">
        <v>9</v>
      </c>
      <c r="F199" s="2">
        <v>412000</v>
      </c>
      <c r="G199" s="3">
        <v>41662.563576388886</v>
      </c>
    </row>
    <row r="200" spans="1:7">
      <c r="B200" s="1" t="s">
        <v>143</v>
      </c>
      <c r="C200" s="1" t="s">
        <v>8</v>
      </c>
      <c r="D200" s="1">
        <v>1</v>
      </c>
      <c r="E200" s="1" t="s">
        <v>9</v>
      </c>
      <c r="F200" s="2">
        <v>733000</v>
      </c>
      <c r="G200" s="3">
        <v>41683</v>
      </c>
    </row>
    <row r="201" spans="1:7">
      <c r="B201" s="1" t="s">
        <v>92</v>
      </c>
      <c r="C201" s="1" t="s">
        <v>8</v>
      </c>
      <c r="D201" s="1">
        <v>1</v>
      </c>
      <c r="E201" s="1" t="s">
        <v>9</v>
      </c>
      <c r="F201" s="2">
        <v>658000</v>
      </c>
      <c r="G201" s="3">
        <v>41523</v>
      </c>
    </row>
    <row r="202" spans="1:7">
      <c r="B202" s="1" t="s">
        <v>144</v>
      </c>
      <c r="C202" s="1" t="s">
        <v>8</v>
      </c>
      <c r="D202" s="1">
        <v>1</v>
      </c>
      <c r="E202" s="1" t="s">
        <v>9</v>
      </c>
      <c r="F202" s="2">
        <v>733000</v>
      </c>
      <c r="G202" s="3">
        <v>41765</v>
      </c>
    </row>
    <row r="203" spans="1:7">
      <c r="B203" s="1" t="s">
        <v>141</v>
      </c>
      <c r="C203" s="1" t="s">
        <v>8</v>
      </c>
      <c r="D203" s="1">
        <v>1</v>
      </c>
      <c r="E203" s="1" t="s">
        <v>9</v>
      </c>
      <c r="F203" s="2">
        <v>733000</v>
      </c>
      <c r="G203" s="3">
        <v>41760</v>
      </c>
    </row>
    <row r="204" spans="1:7">
      <c r="B204" s="1" t="s">
        <v>145</v>
      </c>
      <c r="C204" s="1" t="s">
        <v>8</v>
      </c>
      <c r="D204" s="1">
        <v>1</v>
      </c>
      <c r="E204" s="1" t="s">
        <v>9</v>
      </c>
      <c r="F204" s="2">
        <v>733000</v>
      </c>
      <c r="G204" s="3">
        <v>41760</v>
      </c>
    </row>
    <row r="205" spans="1:7">
      <c r="B205" s="1" t="s">
        <v>134</v>
      </c>
      <c r="C205" s="1" t="s">
        <v>8</v>
      </c>
      <c r="D205" s="1">
        <v>1</v>
      </c>
      <c r="E205" s="1" t="s">
        <v>9</v>
      </c>
      <c r="F205" s="2">
        <v>733000</v>
      </c>
      <c r="G205" s="3">
        <v>41760</v>
      </c>
    </row>
    <row r="206" spans="1:7">
      <c r="B206" s="1" t="s">
        <v>146</v>
      </c>
      <c r="C206" s="1" t="s">
        <v>8</v>
      </c>
      <c r="D206" s="1">
        <v>1</v>
      </c>
      <c r="E206" s="1" t="s">
        <v>9</v>
      </c>
      <c r="F206" s="2">
        <v>733000</v>
      </c>
      <c r="G206" s="3">
        <v>41683</v>
      </c>
    </row>
    <row r="207" spans="1:7">
      <c r="B207" s="1" t="s">
        <v>92</v>
      </c>
      <c r="C207" s="1" t="s">
        <v>8</v>
      </c>
      <c r="D207" s="1">
        <v>1</v>
      </c>
      <c r="E207" s="1" t="s">
        <v>9</v>
      </c>
      <c r="F207" s="2">
        <v>658000</v>
      </c>
      <c r="G207" s="3">
        <v>41528</v>
      </c>
    </row>
    <row r="208" spans="1:7">
      <c r="A208" s="1" t="s">
        <v>135</v>
      </c>
      <c r="D208" s="1">
        <v>16</v>
      </c>
      <c r="F208" s="2">
        <v>11015764</v>
      </c>
    </row>
    <row r="209" spans="1:7">
      <c r="A209" s="1" t="s">
        <v>147</v>
      </c>
      <c r="B209" s="1" t="s">
        <v>148</v>
      </c>
      <c r="C209" s="1" t="s">
        <v>8</v>
      </c>
      <c r="D209" s="1">
        <v>1</v>
      </c>
      <c r="E209" s="1" t="s">
        <v>9</v>
      </c>
      <c r="F209" s="2">
        <v>689000</v>
      </c>
      <c r="G209" s="3">
        <v>41726</v>
      </c>
    </row>
    <row r="210" spans="1:7">
      <c r="B210" s="1" t="s">
        <v>17</v>
      </c>
      <c r="C210" s="1" t="s">
        <v>8</v>
      </c>
      <c r="D210" s="1">
        <v>1</v>
      </c>
      <c r="E210" s="1" t="s">
        <v>9</v>
      </c>
      <c r="F210" s="2">
        <v>658000</v>
      </c>
      <c r="G210" s="3">
        <v>41526</v>
      </c>
    </row>
    <row r="211" spans="1:7">
      <c r="B211" s="1" t="s">
        <v>121</v>
      </c>
      <c r="C211" s="1" t="s">
        <v>8</v>
      </c>
      <c r="D211" s="1">
        <v>1</v>
      </c>
      <c r="E211" s="1" t="s">
        <v>9</v>
      </c>
      <c r="F211" s="2">
        <v>733000</v>
      </c>
      <c r="G211" s="3">
        <v>41683</v>
      </c>
    </row>
    <row r="212" spans="1:7">
      <c r="B212" s="1" t="s">
        <v>95</v>
      </c>
      <c r="C212" s="1" t="s">
        <v>8</v>
      </c>
      <c r="D212" s="1">
        <v>1</v>
      </c>
      <c r="E212" s="1" t="s">
        <v>9</v>
      </c>
      <c r="F212" s="2">
        <v>733000</v>
      </c>
      <c r="G212" s="3">
        <v>41683</v>
      </c>
    </row>
    <row r="213" spans="1:7">
      <c r="B213" s="1" t="s">
        <v>92</v>
      </c>
      <c r="C213" s="1" t="s">
        <v>8</v>
      </c>
      <c r="D213" s="1">
        <v>1</v>
      </c>
      <c r="E213" s="1" t="s">
        <v>9</v>
      </c>
      <c r="F213" s="2">
        <v>412000</v>
      </c>
      <c r="G213" s="3">
        <v>41551</v>
      </c>
    </row>
    <row r="214" spans="1:7">
      <c r="B214" s="1" t="s">
        <v>149</v>
      </c>
      <c r="C214" s="1" t="s">
        <v>8</v>
      </c>
      <c r="D214" s="1">
        <v>1</v>
      </c>
      <c r="E214" s="1" t="s">
        <v>9</v>
      </c>
      <c r="F214" s="2">
        <v>733000</v>
      </c>
      <c r="G214" s="3">
        <v>41683</v>
      </c>
    </row>
    <row r="215" spans="1:7">
      <c r="B215" s="1" t="s">
        <v>150</v>
      </c>
      <c r="C215" s="1" t="s">
        <v>8</v>
      </c>
      <c r="D215" s="1">
        <v>1</v>
      </c>
      <c r="E215" s="1" t="s">
        <v>9</v>
      </c>
      <c r="F215" s="2">
        <v>733000</v>
      </c>
      <c r="G215" s="3">
        <v>41683</v>
      </c>
    </row>
    <row r="216" spans="1:7">
      <c r="B216" s="1" t="s">
        <v>15</v>
      </c>
      <c r="C216" s="1" t="s">
        <v>8</v>
      </c>
      <c r="D216" s="1">
        <v>1</v>
      </c>
      <c r="E216" s="1" t="s">
        <v>9</v>
      </c>
      <c r="F216" s="2">
        <v>658000</v>
      </c>
      <c r="G216" s="3">
        <v>41555</v>
      </c>
    </row>
    <row r="217" spans="1:7">
      <c r="B217" s="1" t="s">
        <v>92</v>
      </c>
      <c r="C217" s="1" t="s">
        <v>8</v>
      </c>
      <c r="D217" s="1">
        <v>1</v>
      </c>
      <c r="E217" s="1" t="s">
        <v>9</v>
      </c>
      <c r="F217" s="2">
        <v>733000</v>
      </c>
      <c r="G217" s="3">
        <v>41765</v>
      </c>
    </row>
    <row r="218" spans="1:7">
      <c r="B218" s="1" t="s">
        <v>25</v>
      </c>
      <c r="C218" s="1" t="s">
        <v>8</v>
      </c>
      <c r="D218" s="1">
        <v>1</v>
      </c>
      <c r="E218" s="1" t="s">
        <v>9</v>
      </c>
      <c r="F218" s="2">
        <v>412000</v>
      </c>
      <c r="G218" s="3">
        <v>41554</v>
      </c>
    </row>
    <row r="219" spans="1:7">
      <c r="B219" s="1" t="s">
        <v>151</v>
      </c>
      <c r="C219" s="1" t="s">
        <v>8</v>
      </c>
      <c r="D219" s="1">
        <v>1</v>
      </c>
      <c r="E219" s="1" t="s">
        <v>9</v>
      </c>
      <c r="F219" s="2">
        <v>412000</v>
      </c>
      <c r="G219" s="3">
        <v>41555</v>
      </c>
    </row>
    <row r="220" spans="1:7">
      <c r="B220" s="1" t="s">
        <v>152</v>
      </c>
      <c r="C220" s="1" t="s">
        <v>8</v>
      </c>
      <c r="D220" s="1">
        <v>1</v>
      </c>
      <c r="E220" s="1" t="s">
        <v>9</v>
      </c>
      <c r="F220" s="2">
        <v>658000</v>
      </c>
      <c r="G220" s="3">
        <v>41535</v>
      </c>
    </row>
    <row r="221" spans="1:7">
      <c r="A221" s="1" t="s">
        <v>147</v>
      </c>
      <c r="D221" s="1">
        <v>12</v>
      </c>
      <c r="F221" s="2">
        <v>7564000</v>
      </c>
    </row>
    <row r="222" spans="1:7">
      <c r="A222" s="1" t="s">
        <v>153</v>
      </c>
      <c r="B222" s="1" t="s">
        <v>154</v>
      </c>
      <c r="C222" s="1" t="s">
        <v>8</v>
      </c>
      <c r="D222" s="1">
        <v>1</v>
      </c>
      <c r="E222" s="1" t="s">
        <v>9</v>
      </c>
      <c r="F222" s="2">
        <v>658000</v>
      </c>
      <c r="G222" s="3">
        <v>41522</v>
      </c>
    </row>
    <row r="223" spans="1:7">
      <c r="B223" s="1" t="s">
        <v>7</v>
      </c>
      <c r="C223" s="1" t="s">
        <v>8</v>
      </c>
      <c r="D223" s="1">
        <v>1</v>
      </c>
      <c r="E223" s="1" t="s">
        <v>9</v>
      </c>
      <c r="F223" s="2">
        <v>412000</v>
      </c>
      <c r="G223" s="3">
        <v>41549</v>
      </c>
    </row>
    <row r="224" spans="1:7">
      <c r="B224" s="1" t="s">
        <v>155</v>
      </c>
      <c r="C224" s="1" t="s">
        <v>8</v>
      </c>
      <c r="D224" s="1">
        <v>1</v>
      </c>
      <c r="E224" s="1" t="s">
        <v>9</v>
      </c>
      <c r="F224" s="2">
        <v>689000</v>
      </c>
      <c r="G224" s="3">
        <v>41726</v>
      </c>
    </row>
    <row r="225" spans="1:7">
      <c r="B225" s="1" t="s">
        <v>121</v>
      </c>
      <c r="C225" s="1" t="s">
        <v>8</v>
      </c>
      <c r="D225" s="1">
        <v>1</v>
      </c>
      <c r="E225" s="1" t="s">
        <v>9</v>
      </c>
      <c r="F225" s="2">
        <v>412000</v>
      </c>
      <c r="G225" s="3">
        <v>41551</v>
      </c>
    </row>
    <row r="226" spans="1:7">
      <c r="B226" s="1" t="s">
        <v>156</v>
      </c>
      <c r="C226" s="1" t="s">
        <v>8</v>
      </c>
      <c r="D226" s="1">
        <v>1</v>
      </c>
      <c r="E226" s="1" t="s">
        <v>9</v>
      </c>
      <c r="F226" s="2">
        <v>658000</v>
      </c>
      <c r="G226" s="3">
        <v>41590</v>
      </c>
    </row>
    <row r="227" spans="1:7">
      <c r="B227" s="1" t="s">
        <v>121</v>
      </c>
      <c r="C227" s="1" t="s">
        <v>8</v>
      </c>
      <c r="D227" s="1">
        <v>1</v>
      </c>
      <c r="E227" s="1" t="s">
        <v>9</v>
      </c>
      <c r="F227" s="2">
        <v>733000</v>
      </c>
      <c r="G227" s="3">
        <v>41704</v>
      </c>
    </row>
    <row r="228" spans="1:7">
      <c r="A228" s="1" t="s">
        <v>153</v>
      </c>
      <c r="D228" s="1">
        <v>6</v>
      </c>
      <c r="F228" s="2">
        <v>3562000</v>
      </c>
    </row>
    <row r="229" spans="1:7">
      <c r="A229" s="1" t="s">
        <v>157</v>
      </c>
      <c r="B229" s="1" t="s">
        <v>158</v>
      </c>
      <c r="C229" s="1" t="s">
        <v>8</v>
      </c>
      <c r="D229" s="1">
        <v>1</v>
      </c>
      <c r="E229" s="1" t="s">
        <v>9</v>
      </c>
      <c r="F229" s="2">
        <v>412000</v>
      </c>
      <c r="G229" s="3">
        <v>41514</v>
      </c>
    </row>
    <row r="230" spans="1:7">
      <c r="B230" s="1" t="s">
        <v>159</v>
      </c>
      <c r="C230" s="1" t="s">
        <v>8</v>
      </c>
      <c r="D230" s="1">
        <v>1</v>
      </c>
      <c r="E230" s="1" t="s">
        <v>9</v>
      </c>
      <c r="F230" s="2">
        <v>658000</v>
      </c>
      <c r="G230" s="3">
        <v>41522</v>
      </c>
    </row>
    <row r="231" spans="1:7">
      <c r="B231" s="1" t="s">
        <v>160</v>
      </c>
      <c r="C231" s="1" t="s">
        <v>8</v>
      </c>
      <c r="D231" s="1">
        <v>1</v>
      </c>
      <c r="E231" s="1" t="s">
        <v>9</v>
      </c>
      <c r="F231" s="2">
        <v>689000</v>
      </c>
      <c r="G231" s="3">
        <v>41726</v>
      </c>
    </row>
    <row r="232" spans="1:7">
      <c r="B232" s="1" t="s">
        <v>161</v>
      </c>
      <c r="C232" s="1" t="s">
        <v>8</v>
      </c>
      <c r="D232" s="1">
        <v>1</v>
      </c>
      <c r="E232" s="1" t="s">
        <v>9</v>
      </c>
      <c r="F232" s="2">
        <v>412000</v>
      </c>
      <c r="G232" s="3">
        <v>41507</v>
      </c>
    </row>
    <row r="233" spans="1:7">
      <c r="A233" s="1" t="s">
        <v>157</v>
      </c>
      <c r="D233" s="1">
        <v>4</v>
      </c>
      <c r="F233" s="2">
        <v>2171000</v>
      </c>
    </row>
    <row r="234" spans="1:7">
      <c r="A234" s="1" t="s">
        <v>162</v>
      </c>
      <c r="B234" s="1" t="s">
        <v>163</v>
      </c>
      <c r="C234" s="1" t="s">
        <v>8</v>
      </c>
      <c r="D234" s="1">
        <v>1</v>
      </c>
      <c r="E234" s="1" t="s">
        <v>9</v>
      </c>
      <c r="F234" s="2">
        <v>733000</v>
      </c>
      <c r="G234" s="3">
        <v>41683</v>
      </c>
    </row>
    <row r="235" spans="1:7">
      <c r="B235" s="1" t="s">
        <v>164</v>
      </c>
      <c r="C235" s="1" t="s">
        <v>8</v>
      </c>
      <c r="D235" s="1">
        <v>1</v>
      </c>
      <c r="E235" s="1" t="s">
        <v>9</v>
      </c>
      <c r="F235" s="2">
        <v>658000</v>
      </c>
      <c r="G235" s="3">
        <v>41554</v>
      </c>
    </row>
    <row r="236" spans="1:7">
      <c r="B236" s="1" t="s">
        <v>165</v>
      </c>
      <c r="C236" s="1" t="s">
        <v>8</v>
      </c>
      <c r="D236" s="1">
        <v>1</v>
      </c>
      <c r="E236" s="1" t="s">
        <v>9</v>
      </c>
      <c r="F236" s="2">
        <v>733000</v>
      </c>
      <c r="G236" s="3">
        <v>41704</v>
      </c>
    </row>
    <row r="237" spans="1:7">
      <c r="B237" s="1" t="s">
        <v>166</v>
      </c>
      <c r="C237" s="1" t="s">
        <v>8</v>
      </c>
      <c r="D237" s="1">
        <v>1</v>
      </c>
      <c r="E237" s="1" t="s">
        <v>9</v>
      </c>
      <c r="F237" s="2">
        <v>412000</v>
      </c>
      <c r="G237" s="3">
        <v>41550</v>
      </c>
    </row>
    <row r="238" spans="1:7">
      <c r="B238" s="1" t="s">
        <v>167</v>
      </c>
      <c r="C238" s="1" t="s">
        <v>8</v>
      </c>
      <c r="D238" s="1">
        <v>1</v>
      </c>
      <c r="E238" s="1" t="s">
        <v>9</v>
      </c>
      <c r="F238" s="2">
        <v>658000</v>
      </c>
      <c r="G238" s="3">
        <v>41554</v>
      </c>
    </row>
    <row r="239" spans="1:7">
      <c r="B239" s="1" t="s">
        <v>134</v>
      </c>
      <c r="C239" s="1" t="s">
        <v>8</v>
      </c>
      <c r="D239" s="1">
        <v>1</v>
      </c>
      <c r="E239" s="1" t="s">
        <v>9</v>
      </c>
      <c r="F239" s="2">
        <v>412000</v>
      </c>
      <c r="G239" s="3">
        <v>41551</v>
      </c>
    </row>
    <row r="240" spans="1:7">
      <c r="B240" s="1" t="s">
        <v>17</v>
      </c>
      <c r="C240" s="1" t="s">
        <v>8</v>
      </c>
      <c r="D240" s="1">
        <v>1</v>
      </c>
      <c r="E240" s="1" t="s">
        <v>9</v>
      </c>
      <c r="F240" s="2">
        <v>733000</v>
      </c>
      <c r="G240" s="3">
        <v>41704</v>
      </c>
    </row>
    <row r="241" spans="1:7">
      <c r="B241" s="1" t="s">
        <v>166</v>
      </c>
      <c r="C241" s="1" t="s">
        <v>8</v>
      </c>
      <c r="D241" s="1">
        <v>1</v>
      </c>
      <c r="E241" s="1" t="s">
        <v>9</v>
      </c>
      <c r="F241" s="2">
        <v>658000</v>
      </c>
      <c r="G241" s="3">
        <v>41571</v>
      </c>
    </row>
    <row r="242" spans="1:7">
      <c r="B242" s="1" t="s">
        <v>168</v>
      </c>
      <c r="C242" s="1" t="s">
        <v>8</v>
      </c>
      <c r="D242" s="1">
        <v>1</v>
      </c>
      <c r="E242" s="1" t="s">
        <v>9</v>
      </c>
      <c r="F242" s="2">
        <v>733000</v>
      </c>
      <c r="G242" s="3">
        <v>41704</v>
      </c>
    </row>
    <row r="243" spans="1:7">
      <c r="B243" s="1" t="s">
        <v>167</v>
      </c>
      <c r="C243" s="1" t="s">
        <v>8</v>
      </c>
      <c r="D243" s="1">
        <v>1</v>
      </c>
      <c r="E243" s="1" t="s">
        <v>9</v>
      </c>
      <c r="F243" s="2">
        <v>733000</v>
      </c>
      <c r="G243" s="3">
        <v>41704</v>
      </c>
    </row>
    <row r="244" spans="1:7">
      <c r="B244" s="1" t="s">
        <v>169</v>
      </c>
      <c r="C244" s="1" t="s">
        <v>8</v>
      </c>
      <c r="D244" s="1">
        <v>1</v>
      </c>
      <c r="E244" s="1" t="s">
        <v>9</v>
      </c>
      <c r="F244" s="2">
        <v>412000</v>
      </c>
      <c r="G244" s="3">
        <v>41548</v>
      </c>
    </row>
    <row r="245" spans="1:7">
      <c r="B245" s="1" t="s">
        <v>170</v>
      </c>
      <c r="C245" s="1" t="s">
        <v>8</v>
      </c>
      <c r="D245" s="1">
        <v>1</v>
      </c>
      <c r="E245" s="1" t="s">
        <v>9</v>
      </c>
      <c r="F245" s="2">
        <v>733000</v>
      </c>
      <c r="G245" s="3">
        <v>41683</v>
      </c>
    </row>
    <row r="246" spans="1:7">
      <c r="B246" s="1" t="s">
        <v>170</v>
      </c>
      <c r="C246" s="1" t="s">
        <v>8</v>
      </c>
      <c r="D246" s="1">
        <v>1</v>
      </c>
      <c r="E246" s="1" t="s">
        <v>9</v>
      </c>
      <c r="F246" s="2">
        <v>733000</v>
      </c>
      <c r="G246" s="3">
        <v>41704</v>
      </c>
    </row>
    <row r="247" spans="1:7">
      <c r="B247" s="1" t="s">
        <v>171</v>
      </c>
      <c r="C247" s="1" t="s">
        <v>8</v>
      </c>
      <c r="D247" s="1">
        <v>1</v>
      </c>
      <c r="E247" s="1" t="s">
        <v>9</v>
      </c>
      <c r="F247" s="2">
        <v>733000</v>
      </c>
      <c r="G247" s="3">
        <v>41704</v>
      </c>
    </row>
    <row r="248" spans="1:7">
      <c r="B248" s="1" t="s">
        <v>172</v>
      </c>
      <c r="C248" s="1" t="s">
        <v>8</v>
      </c>
      <c r="D248" s="1">
        <v>1</v>
      </c>
      <c r="E248" s="1" t="s">
        <v>9</v>
      </c>
      <c r="F248" s="2">
        <v>689000</v>
      </c>
      <c r="G248" s="3">
        <v>41726</v>
      </c>
    </row>
    <row r="249" spans="1:7">
      <c r="B249" s="1" t="s">
        <v>173</v>
      </c>
      <c r="C249" s="1" t="s">
        <v>8</v>
      </c>
      <c r="D249" s="1">
        <v>1</v>
      </c>
      <c r="E249" s="1" t="s">
        <v>9</v>
      </c>
      <c r="F249" s="2">
        <v>733000</v>
      </c>
      <c r="G249" s="3">
        <v>41683</v>
      </c>
    </row>
    <row r="250" spans="1:7">
      <c r="B250" s="1" t="s">
        <v>128</v>
      </c>
      <c r="C250" s="1" t="s">
        <v>8</v>
      </c>
      <c r="D250" s="1">
        <v>1</v>
      </c>
      <c r="E250" s="1" t="s">
        <v>9</v>
      </c>
      <c r="F250" s="2">
        <v>733000</v>
      </c>
      <c r="G250" s="3">
        <v>41683</v>
      </c>
    </row>
    <row r="251" spans="1:7">
      <c r="B251" s="1" t="s">
        <v>174</v>
      </c>
      <c r="C251" s="1" t="s">
        <v>8</v>
      </c>
      <c r="D251" s="1">
        <v>1</v>
      </c>
      <c r="E251" s="1" t="s">
        <v>9</v>
      </c>
      <c r="F251" s="2">
        <v>733000</v>
      </c>
      <c r="G251" s="3">
        <v>41704</v>
      </c>
    </row>
    <row r="252" spans="1:7">
      <c r="B252" s="1" t="s">
        <v>175</v>
      </c>
      <c r="C252" s="1" t="s">
        <v>8</v>
      </c>
      <c r="D252" s="1">
        <v>1</v>
      </c>
      <c r="E252" s="1" t="s">
        <v>9</v>
      </c>
      <c r="F252" s="2">
        <v>733000</v>
      </c>
      <c r="G252" s="3">
        <v>41683</v>
      </c>
    </row>
    <row r="253" spans="1:7">
      <c r="A253" s="1" t="s">
        <v>162</v>
      </c>
      <c r="D253" s="1">
        <v>19</v>
      </c>
      <c r="F253" s="2">
        <v>12695000</v>
      </c>
    </row>
    <row r="254" spans="1:7">
      <c r="A254" s="1" t="s">
        <v>176</v>
      </c>
      <c r="B254" s="1" t="s">
        <v>177</v>
      </c>
      <c r="C254" s="1" t="s">
        <v>8</v>
      </c>
      <c r="D254" s="1">
        <v>1</v>
      </c>
      <c r="E254" s="1" t="s">
        <v>9</v>
      </c>
      <c r="F254" s="2">
        <v>658000</v>
      </c>
      <c r="G254" s="3">
        <v>41669</v>
      </c>
    </row>
    <row r="255" spans="1:7">
      <c r="B255" s="1" t="s">
        <v>178</v>
      </c>
      <c r="C255" s="1" t="s">
        <v>8</v>
      </c>
      <c r="D255" s="1">
        <v>1</v>
      </c>
      <c r="E255" s="1" t="s">
        <v>9</v>
      </c>
      <c r="F255" s="2">
        <v>689000</v>
      </c>
      <c r="G255" s="3">
        <v>41726</v>
      </c>
    </row>
    <row r="256" spans="1:7">
      <c r="B256" s="1" t="s">
        <v>178</v>
      </c>
      <c r="C256" s="1" t="s">
        <v>8</v>
      </c>
      <c r="D256" s="1">
        <v>1</v>
      </c>
      <c r="E256" s="1" t="s">
        <v>9</v>
      </c>
      <c r="F256" s="2">
        <v>658000</v>
      </c>
      <c r="G256" s="3">
        <v>41669</v>
      </c>
    </row>
    <row r="257" spans="1:7">
      <c r="A257" s="1" t="s">
        <v>176</v>
      </c>
      <c r="D257" s="1">
        <v>3</v>
      </c>
      <c r="F257" s="2">
        <v>2005000</v>
      </c>
    </row>
    <row r="258" spans="1:7">
      <c r="A258" s="1" t="s">
        <v>179</v>
      </c>
      <c r="B258" s="1" t="s">
        <v>7</v>
      </c>
      <c r="C258" s="1" t="s">
        <v>8</v>
      </c>
      <c r="D258" s="1">
        <v>1</v>
      </c>
      <c r="E258" s="1" t="s">
        <v>9</v>
      </c>
      <c r="F258" s="2">
        <v>733000</v>
      </c>
      <c r="G258" s="3">
        <v>41750</v>
      </c>
    </row>
    <row r="259" spans="1:7">
      <c r="B259" s="1" t="s">
        <v>180</v>
      </c>
      <c r="C259" s="1" t="s">
        <v>8</v>
      </c>
      <c r="D259" s="1">
        <v>1</v>
      </c>
      <c r="E259" s="1" t="s">
        <v>9</v>
      </c>
      <c r="F259" s="2">
        <v>412000</v>
      </c>
      <c r="G259" s="3">
        <v>41564</v>
      </c>
    </row>
    <row r="260" spans="1:7">
      <c r="B260" s="1" t="s">
        <v>181</v>
      </c>
      <c r="C260" s="1" t="s">
        <v>8</v>
      </c>
      <c r="D260" s="1">
        <v>1</v>
      </c>
      <c r="E260" s="1" t="s">
        <v>9</v>
      </c>
      <c r="F260" s="2">
        <v>733000</v>
      </c>
      <c r="G260" s="3">
        <v>41750</v>
      </c>
    </row>
    <row r="261" spans="1:7">
      <c r="A261" s="1" t="s">
        <v>179</v>
      </c>
      <c r="D261" s="1">
        <v>3</v>
      </c>
      <c r="F261" s="2">
        <v>1878000</v>
      </c>
    </row>
    <row r="262" spans="1:7">
      <c r="A262" s="1" t="s">
        <v>182</v>
      </c>
      <c r="B262" s="1" t="s">
        <v>183</v>
      </c>
      <c r="C262" s="1" t="s">
        <v>8</v>
      </c>
      <c r="D262" s="1">
        <v>1</v>
      </c>
      <c r="E262" s="1" t="s">
        <v>9</v>
      </c>
      <c r="F262" s="2">
        <v>689000</v>
      </c>
      <c r="G262" s="3">
        <v>41726</v>
      </c>
    </row>
    <row r="263" spans="1:7">
      <c r="B263" s="1" t="s">
        <v>184</v>
      </c>
      <c r="C263" s="1" t="s">
        <v>8</v>
      </c>
      <c r="D263" s="1">
        <v>1</v>
      </c>
      <c r="E263" s="1" t="s">
        <v>9</v>
      </c>
      <c r="F263" s="2">
        <v>658000</v>
      </c>
      <c r="G263" s="3">
        <v>41534</v>
      </c>
    </row>
    <row r="264" spans="1:7">
      <c r="B264" s="1" t="s">
        <v>183</v>
      </c>
      <c r="C264" s="1" t="s">
        <v>8</v>
      </c>
      <c r="D264" s="1">
        <v>1</v>
      </c>
      <c r="E264" s="1" t="s">
        <v>9</v>
      </c>
      <c r="F264" s="2">
        <v>658000</v>
      </c>
      <c r="G264" s="3">
        <v>41540</v>
      </c>
    </row>
    <row r="265" spans="1:7">
      <c r="A265" s="1" t="s">
        <v>182</v>
      </c>
      <c r="D265" s="1">
        <v>3</v>
      </c>
      <c r="F265" s="2">
        <v>2005000</v>
      </c>
    </row>
    <row r="266" spans="1:7">
      <c r="A266" s="1" t="s">
        <v>185</v>
      </c>
      <c r="B266" s="1" t="s">
        <v>10</v>
      </c>
      <c r="C266" s="1" t="s">
        <v>8</v>
      </c>
      <c r="D266" s="1">
        <v>1</v>
      </c>
      <c r="E266" s="1" t="s">
        <v>9</v>
      </c>
      <c r="F266" s="2">
        <v>733000</v>
      </c>
      <c r="G266" s="3">
        <v>41773</v>
      </c>
    </row>
    <row r="267" spans="1:7">
      <c r="B267" s="1" t="s">
        <v>186</v>
      </c>
      <c r="C267" s="1" t="s">
        <v>8</v>
      </c>
      <c r="D267" s="1">
        <v>1</v>
      </c>
      <c r="E267" s="1" t="s">
        <v>9</v>
      </c>
      <c r="F267" s="2">
        <v>865000</v>
      </c>
      <c r="G267" s="3">
        <v>41499</v>
      </c>
    </row>
    <row r="268" spans="1:7">
      <c r="B268" s="1" t="s">
        <v>187</v>
      </c>
      <c r="C268" s="1" t="s">
        <v>8</v>
      </c>
      <c r="D268" s="1">
        <v>1</v>
      </c>
      <c r="E268" s="1" t="s">
        <v>9</v>
      </c>
      <c r="F268" s="2">
        <v>412000</v>
      </c>
      <c r="G268" s="3">
        <v>41554</v>
      </c>
    </row>
    <row r="269" spans="1:7">
      <c r="B269" s="1" t="s">
        <v>188</v>
      </c>
      <c r="C269" s="1" t="s">
        <v>8</v>
      </c>
      <c r="D269" s="1">
        <v>1</v>
      </c>
      <c r="E269" s="1" t="s">
        <v>9</v>
      </c>
      <c r="F269" s="2">
        <v>658000</v>
      </c>
      <c r="G269" s="3">
        <v>41537</v>
      </c>
    </row>
    <row r="270" spans="1:7">
      <c r="B270" s="1" t="s">
        <v>10</v>
      </c>
      <c r="C270" s="1" t="s">
        <v>8</v>
      </c>
      <c r="D270" s="1">
        <v>1</v>
      </c>
      <c r="E270" s="1" t="s">
        <v>9</v>
      </c>
      <c r="F270" s="2">
        <v>733000</v>
      </c>
      <c r="G270" s="3">
        <v>41772</v>
      </c>
    </row>
    <row r="271" spans="1:7">
      <c r="B271" s="1" t="s">
        <v>189</v>
      </c>
      <c r="C271" s="1" t="s">
        <v>8</v>
      </c>
      <c r="D271" s="1">
        <v>1</v>
      </c>
      <c r="E271" s="1" t="s">
        <v>9</v>
      </c>
      <c r="F271" s="2">
        <v>733000</v>
      </c>
      <c r="G271" s="3">
        <v>41772</v>
      </c>
    </row>
    <row r="272" spans="1:7">
      <c r="B272" s="1" t="s">
        <v>190</v>
      </c>
      <c r="C272" s="1" t="s">
        <v>8</v>
      </c>
      <c r="D272" s="1">
        <v>1</v>
      </c>
      <c r="E272" s="1" t="s">
        <v>9</v>
      </c>
      <c r="F272" s="2">
        <v>658000</v>
      </c>
      <c r="G272" s="3">
        <v>41499</v>
      </c>
    </row>
    <row r="273" spans="1:7">
      <c r="B273" s="1" t="s">
        <v>189</v>
      </c>
      <c r="C273" s="1" t="s">
        <v>8</v>
      </c>
      <c r="D273" s="1">
        <v>1</v>
      </c>
      <c r="E273" s="1" t="s">
        <v>9</v>
      </c>
      <c r="F273" s="2">
        <v>733000</v>
      </c>
      <c r="G273" s="3">
        <v>41773</v>
      </c>
    </row>
    <row r="274" spans="1:7">
      <c r="B274" s="1" t="s">
        <v>191</v>
      </c>
      <c r="C274" s="1" t="s">
        <v>8</v>
      </c>
      <c r="D274" s="1">
        <v>1</v>
      </c>
      <c r="E274" s="1" t="s">
        <v>9</v>
      </c>
      <c r="F274" s="2">
        <v>865000</v>
      </c>
      <c r="G274" s="3">
        <v>41499</v>
      </c>
    </row>
    <row r="275" spans="1:7">
      <c r="B275" s="1" t="s">
        <v>189</v>
      </c>
      <c r="C275" s="1" t="s">
        <v>8</v>
      </c>
      <c r="D275" s="1">
        <v>1</v>
      </c>
      <c r="E275" s="1" t="s">
        <v>9</v>
      </c>
      <c r="F275" s="2">
        <v>689000</v>
      </c>
      <c r="G275" s="3">
        <v>41726</v>
      </c>
    </row>
    <row r="276" spans="1:7">
      <c r="B276" s="1" t="s">
        <v>192</v>
      </c>
      <c r="C276" s="1" t="s">
        <v>8</v>
      </c>
      <c r="D276" s="1">
        <v>1</v>
      </c>
      <c r="E276" s="1" t="s">
        <v>9</v>
      </c>
      <c r="F276" s="2">
        <v>412000</v>
      </c>
      <c r="G276" s="3">
        <v>41562</v>
      </c>
    </row>
    <row r="277" spans="1:7">
      <c r="B277" s="1" t="s">
        <v>193</v>
      </c>
      <c r="C277" s="1" t="s">
        <v>8</v>
      </c>
      <c r="D277" s="1">
        <v>1</v>
      </c>
      <c r="E277" s="1" t="s">
        <v>9</v>
      </c>
      <c r="F277" s="2">
        <v>658000</v>
      </c>
      <c r="G277" s="3">
        <v>41528</v>
      </c>
    </row>
    <row r="278" spans="1:7">
      <c r="B278" s="1" t="s">
        <v>194</v>
      </c>
      <c r="C278" s="1" t="s">
        <v>8</v>
      </c>
      <c r="D278" s="1">
        <v>1</v>
      </c>
      <c r="E278" s="1" t="s">
        <v>9</v>
      </c>
      <c r="F278" s="2">
        <v>658000</v>
      </c>
      <c r="G278" s="3">
        <v>41499</v>
      </c>
    </row>
    <row r="279" spans="1:7">
      <c r="B279" s="1" t="s">
        <v>195</v>
      </c>
      <c r="C279" s="1" t="s">
        <v>8</v>
      </c>
      <c r="D279" s="1">
        <v>1</v>
      </c>
      <c r="E279" s="1" t="s">
        <v>9</v>
      </c>
      <c r="F279" s="2">
        <v>658000</v>
      </c>
      <c r="G279" s="3">
        <v>41499</v>
      </c>
    </row>
    <row r="280" spans="1:7">
      <c r="B280" s="1" t="s">
        <v>196</v>
      </c>
      <c r="C280" s="1" t="s">
        <v>8</v>
      </c>
      <c r="D280" s="1">
        <v>1</v>
      </c>
      <c r="E280" s="1" t="s">
        <v>9</v>
      </c>
      <c r="F280" s="2">
        <v>733000</v>
      </c>
      <c r="G280" s="3">
        <v>41773</v>
      </c>
    </row>
    <row r="281" spans="1:7">
      <c r="B281" s="1" t="s">
        <v>197</v>
      </c>
      <c r="C281" s="1" t="s">
        <v>8</v>
      </c>
      <c r="D281" s="1">
        <v>1</v>
      </c>
      <c r="E281" s="1" t="s">
        <v>9</v>
      </c>
      <c r="F281" s="2">
        <v>733000</v>
      </c>
      <c r="G281" s="3">
        <v>41773</v>
      </c>
    </row>
    <row r="282" spans="1:7">
      <c r="B282" s="1" t="s">
        <v>197</v>
      </c>
      <c r="C282" s="1" t="s">
        <v>8</v>
      </c>
      <c r="D282" s="1">
        <v>1</v>
      </c>
      <c r="E282" s="1" t="s">
        <v>9</v>
      </c>
      <c r="F282" s="2">
        <v>658000</v>
      </c>
      <c r="G282" s="3">
        <v>41499</v>
      </c>
    </row>
    <row r="283" spans="1:7">
      <c r="A283" s="1" t="s">
        <v>185</v>
      </c>
      <c r="D283" s="1">
        <v>17</v>
      </c>
      <c r="F283" s="2">
        <v>11589000</v>
      </c>
    </row>
    <row r="284" spans="1:7">
      <c r="A284" s="1" t="s">
        <v>198</v>
      </c>
      <c r="B284" s="1" t="s">
        <v>199</v>
      </c>
      <c r="C284" s="1" t="s">
        <v>8</v>
      </c>
      <c r="D284" s="1">
        <v>1</v>
      </c>
      <c r="E284" s="1" t="s">
        <v>9</v>
      </c>
      <c r="F284" s="2">
        <v>658000</v>
      </c>
      <c r="G284" s="3">
        <v>41516</v>
      </c>
    </row>
    <row r="285" spans="1:7">
      <c r="B285" s="1" t="s">
        <v>200</v>
      </c>
      <c r="C285" s="1" t="s">
        <v>8</v>
      </c>
      <c r="D285" s="1">
        <v>1</v>
      </c>
      <c r="E285" s="1" t="s">
        <v>9</v>
      </c>
      <c r="F285" s="2">
        <v>412000</v>
      </c>
      <c r="G285" s="3">
        <v>41551</v>
      </c>
    </row>
    <row r="286" spans="1:7">
      <c r="B286" s="1" t="s">
        <v>201</v>
      </c>
      <c r="C286" s="1" t="s">
        <v>8</v>
      </c>
      <c r="D286" s="1">
        <v>1</v>
      </c>
      <c r="E286" s="1" t="s">
        <v>9</v>
      </c>
      <c r="F286" s="2">
        <v>412000</v>
      </c>
      <c r="G286" s="3">
        <v>41521</v>
      </c>
    </row>
    <row r="287" spans="1:7">
      <c r="B287" s="1" t="s">
        <v>202</v>
      </c>
      <c r="C287" s="1" t="s">
        <v>8</v>
      </c>
      <c r="D287" s="1">
        <v>1</v>
      </c>
      <c r="E287" s="1" t="s">
        <v>9</v>
      </c>
      <c r="F287" s="2">
        <v>412000</v>
      </c>
      <c r="G287" s="3">
        <v>41533</v>
      </c>
    </row>
    <row r="288" spans="1:7">
      <c r="B288" s="1" t="s">
        <v>203</v>
      </c>
      <c r="C288" s="1" t="s">
        <v>8</v>
      </c>
      <c r="D288" s="1">
        <v>1</v>
      </c>
      <c r="E288" s="1" t="s">
        <v>9</v>
      </c>
      <c r="F288" s="2">
        <v>412000</v>
      </c>
      <c r="G288" s="3">
        <v>41533</v>
      </c>
    </row>
    <row r="289" spans="1:7">
      <c r="B289" s="1" t="s">
        <v>204</v>
      </c>
      <c r="C289" s="1" t="s">
        <v>8</v>
      </c>
      <c r="D289" s="1">
        <v>1</v>
      </c>
      <c r="E289" s="1" t="s">
        <v>9</v>
      </c>
      <c r="F289" s="2">
        <v>412000</v>
      </c>
      <c r="G289" s="3">
        <v>41523</v>
      </c>
    </row>
    <row r="290" spans="1:7">
      <c r="B290" s="1" t="s">
        <v>205</v>
      </c>
      <c r="C290" s="1" t="s">
        <v>8</v>
      </c>
      <c r="D290" s="1">
        <v>1</v>
      </c>
      <c r="E290" s="1" t="s">
        <v>9</v>
      </c>
      <c r="F290" s="2">
        <v>658000</v>
      </c>
      <c r="G290" s="3">
        <v>41535</v>
      </c>
    </row>
    <row r="291" spans="1:7">
      <c r="A291" s="1" t="s">
        <v>198</v>
      </c>
      <c r="D291" s="1">
        <v>7</v>
      </c>
      <c r="F291" s="2">
        <v>3376000</v>
      </c>
    </row>
    <row r="292" spans="1:7">
      <c r="A292" s="1" t="s">
        <v>206</v>
      </c>
      <c r="B292" s="1" t="s">
        <v>207</v>
      </c>
      <c r="C292" s="1" t="s">
        <v>8</v>
      </c>
      <c r="D292" s="1">
        <v>1</v>
      </c>
      <c r="E292" s="1" t="s">
        <v>9</v>
      </c>
      <c r="F292" s="2">
        <v>658000</v>
      </c>
      <c r="G292" s="3">
        <v>41583</v>
      </c>
    </row>
    <row r="293" spans="1:7">
      <c r="B293" s="1" t="s">
        <v>208</v>
      </c>
      <c r="C293" s="1" t="s">
        <v>8</v>
      </c>
      <c r="D293" s="1">
        <v>1</v>
      </c>
      <c r="E293" s="1" t="s">
        <v>9</v>
      </c>
      <c r="F293" s="2">
        <v>733000</v>
      </c>
      <c r="G293" s="3">
        <v>41704</v>
      </c>
    </row>
    <row r="294" spans="1:7">
      <c r="B294" s="1" t="s">
        <v>209</v>
      </c>
      <c r="C294" s="1" t="s">
        <v>8</v>
      </c>
      <c r="D294" s="1">
        <v>1</v>
      </c>
      <c r="E294" s="1" t="s">
        <v>9</v>
      </c>
      <c r="F294" s="2">
        <v>733000</v>
      </c>
      <c r="G294" s="3">
        <v>41683</v>
      </c>
    </row>
    <row r="295" spans="1:7">
      <c r="B295" s="1" t="s">
        <v>210</v>
      </c>
      <c r="C295" s="1" t="s">
        <v>8</v>
      </c>
      <c r="D295" s="1">
        <v>1</v>
      </c>
      <c r="E295" s="1" t="s">
        <v>9</v>
      </c>
      <c r="F295" s="2">
        <v>733000</v>
      </c>
      <c r="G295" s="3">
        <v>41683</v>
      </c>
    </row>
    <row r="296" spans="1:7">
      <c r="B296" s="1" t="s">
        <v>211</v>
      </c>
      <c r="C296" s="1" t="s">
        <v>8</v>
      </c>
      <c r="D296" s="1">
        <v>1</v>
      </c>
      <c r="E296" s="1" t="s">
        <v>9</v>
      </c>
      <c r="F296" s="2">
        <v>412000</v>
      </c>
      <c r="G296" s="3">
        <v>41542</v>
      </c>
    </row>
    <row r="297" spans="1:7">
      <c r="B297" s="1" t="s">
        <v>212</v>
      </c>
      <c r="C297" s="1" t="s">
        <v>8</v>
      </c>
      <c r="D297" s="1">
        <v>1</v>
      </c>
      <c r="E297" s="1" t="s">
        <v>9</v>
      </c>
      <c r="F297" s="2">
        <v>733000</v>
      </c>
      <c r="G297" s="3">
        <v>41704</v>
      </c>
    </row>
    <row r="298" spans="1:7">
      <c r="B298" s="1" t="s">
        <v>213</v>
      </c>
      <c r="C298" s="1" t="s">
        <v>8</v>
      </c>
      <c r="D298" s="1">
        <v>1</v>
      </c>
      <c r="E298" s="1" t="s">
        <v>9</v>
      </c>
      <c r="F298" s="2">
        <v>689000</v>
      </c>
      <c r="G298" s="3">
        <v>41726</v>
      </c>
    </row>
    <row r="299" spans="1:7">
      <c r="B299" s="1" t="s">
        <v>214</v>
      </c>
      <c r="C299" s="1" t="s">
        <v>8</v>
      </c>
      <c r="D299" s="1">
        <v>1</v>
      </c>
      <c r="E299" s="1" t="s">
        <v>9</v>
      </c>
      <c r="F299" s="2">
        <v>733000</v>
      </c>
      <c r="G299" s="3">
        <v>41743</v>
      </c>
    </row>
    <row r="300" spans="1:7">
      <c r="B300" s="1" t="s">
        <v>215</v>
      </c>
      <c r="C300" s="1" t="s">
        <v>8</v>
      </c>
      <c r="D300" s="1">
        <v>1</v>
      </c>
      <c r="E300" s="1" t="s">
        <v>9</v>
      </c>
      <c r="F300" s="2">
        <v>733000</v>
      </c>
      <c r="G300" s="3">
        <v>41750</v>
      </c>
    </row>
    <row r="301" spans="1:7">
      <c r="B301" s="1" t="s">
        <v>120</v>
      </c>
      <c r="C301" s="1" t="s">
        <v>8</v>
      </c>
      <c r="D301" s="1">
        <v>1</v>
      </c>
      <c r="E301" s="1" t="s">
        <v>9</v>
      </c>
      <c r="F301" s="2">
        <v>733000</v>
      </c>
      <c r="G301" s="3">
        <v>41683</v>
      </c>
    </row>
    <row r="302" spans="1:7">
      <c r="B302" s="1" t="s">
        <v>216</v>
      </c>
      <c r="C302" s="1" t="s">
        <v>8</v>
      </c>
      <c r="D302" s="1">
        <v>1</v>
      </c>
      <c r="E302" s="1" t="s">
        <v>9</v>
      </c>
      <c r="F302" s="2">
        <v>733000</v>
      </c>
      <c r="G302" s="3">
        <v>41683</v>
      </c>
    </row>
    <row r="303" spans="1:7">
      <c r="B303" s="1" t="s">
        <v>217</v>
      </c>
      <c r="C303" s="1" t="s">
        <v>8</v>
      </c>
      <c r="D303" s="1">
        <v>1</v>
      </c>
      <c r="E303" s="1" t="s">
        <v>9</v>
      </c>
      <c r="F303" s="2">
        <v>733000</v>
      </c>
      <c r="G303" s="3">
        <v>41743</v>
      </c>
    </row>
    <row r="304" spans="1:7">
      <c r="B304" s="1" t="s">
        <v>15</v>
      </c>
      <c r="C304" s="1" t="s">
        <v>8</v>
      </c>
      <c r="D304" s="1">
        <v>1</v>
      </c>
      <c r="E304" s="1" t="s">
        <v>9</v>
      </c>
      <c r="F304" s="2">
        <v>733000</v>
      </c>
      <c r="G304" s="3">
        <v>41683</v>
      </c>
    </row>
    <row r="305" spans="1:7">
      <c r="B305" s="1" t="s">
        <v>211</v>
      </c>
      <c r="C305" s="1" t="s">
        <v>8</v>
      </c>
      <c r="D305" s="1">
        <v>1</v>
      </c>
      <c r="E305" s="1" t="s">
        <v>9</v>
      </c>
      <c r="F305" s="2">
        <v>733000</v>
      </c>
      <c r="G305" s="3">
        <v>41743</v>
      </c>
    </row>
    <row r="306" spans="1:7">
      <c r="B306" s="1" t="s">
        <v>25</v>
      </c>
      <c r="C306" s="1" t="s">
        <v>8</v>
      </c>
      <c r="D306" s="1">
        <v>1</v>
      </c>
      <c r="E306" s="1" t="s">
        <v>9</v>
      </c>
      <c r="F306" s="2">
        <v>733000</v>
      </c>
      <c r="G306" s="3">
        <v>41743</v>
      </c>
    </row>
    <row r="307" spans="1:7">
      <c r="B307" s="1" t="s">
        <v>218</v>
      </c>
      <c r="C307" s="1" t="s">
        <v>8</v>
      </c>
      <c r="D307" s="1">
        <v>1</v>
      </c>
      <c r="E307" s="1" t="s">
        <v>9</v>
      </c>
      <c r="F307" s="2">
        <v>733000</v>
      </c>
      <c r="G307" s="3">
        <v>41750</v>
      </c>
    </row>
    <row r="308" spans="1:7">
      <c r="B308" s="1" t="s">
        <v>172</v>
      </c>
      <c r="C308" s="1" t="s">
        <v>8</v>
      </c>
      <c r="D308" s="1">
        <v>1</v>
      </c>
      <c r="E308" s="1" t="s">
        <v>9</v>
      </c>
      <c r="F308" s="2">
        <v>733000</v>
      </c>
      <c r="G308" s="3">
        <v>41760</v>
      </c>
    </row>
    <row r="309" spans="1:7">
      <c r="B309" s="1" t="s">
        <v>196</v>
      </c>
      <c r="C309" s="1" t="s">
        <v>8</v>
      </c>
      <c r="D309" s="1">
        <v>1</v>
      </c>
      <c r="E309" s="1" t="s">
        <v>9</v>
      </c>
      <c r="F309" s="2">
        <v>733000</v>
      </c>
      <c r="G309" s="3">
        <v>41750</v>
      </c>
    </row>
    <row r="310" spans="1:7">
      <c r="B310" s="1" t="s">
        <v>219</v>
      </c>
      <c r="C310" s="1" t="s">
        <v>8</v>
      </c>
      <c r="D310" s="1">
        <v>1</v>
      </c>
      <c r="E310" s="1" t="s">
        <v>9</v>
      </c>
      <c r="F310" s="2">
        <v>733000</v>
      </c>
      <c r="G310" s="3">
        <v>41750</v>
      </c>
    </row>
    <row r="311" spans="1:7">
      <c r="B311" s="1" t="s">
        <v>220</v>
      </c>
      <c r="C311" s="1" t="s">
        <v>8</v>
      </c>
      <c r="D311" s="1">
        <v>1</v>
      </c>
      <c r="E311" s="1" t="s">
        <v>9</v>
      </c>
      <c r="F311" s="2">
        <v>733000</v>
      </c>
      <c r="G311" s="3">
        <v>41760</v>
      </c>
    </row>
    <row r="312" spans="1:7">
      <c r="A312" s="1" t="s">
        <v>206</v>
      </c>
      <c r="D312" s="1">
        <v>20</v>
      </c>
      <c r="F312" s="2">
        <v>14220000</v>
      </c>
    </row>
    <row r="313" spans="1:7">
      <c r="A313" s="1" t="s">
        <v>221</v>
      </c>
      <c r="B313" s="1" t="s">
        <v>222</v>
      </c>
      <c r="C313" s="1" t="s">
        <v>8</v>
      </c>
      <c r="D313" s="1">
        <v>1</v>
      </c>
      <c r="E313" s="1" t="s">
        <v>9</v>
      </c>
      <c r="F313" s="2">
        <v>689000</v>
      </c>
      <c r="G313" s="3">
        <v>41726</v>
      </c>
    </row>
    <row r="314" spans="1:7">
      <c r="A314" s="1" t="s">
        <v>221</v>
      </c>
      <c r="D314" s="1">
        <v>1</v>
      </c>
      <c r="F314" s="2">
        <v>689000</v>
      </c>
    </row>
    <row r="315" spans="1:7">
      <c r="A315" s="1" t="s">
        <v>223</v>
      </c>
      <c r="B315" s="1" t="s">
        <v>224</v>
      </c>
      <c r="C315" s="1" t="s">
        <v>8</v>
      </c>
      <c r="D315" s="1">
        <v>1</v>
      </c>
      <c r="E315" s="1" t="s">
        <v>9</v>
      </c>
      <c r="F315" s="2">
        <v>658000</v>
      </c>
      <c r="G315" s="3">
        <v>41540</v>
      </c>
    </row>
    <row r="316" spans="1:7">
      <c r="B316" s="1" t="s">
        <v>225</v>
      </c>
      <c r="C316" s="1" t="s">
        <v>8</v>
      </c>
      <c r="D316" s="1">
        <v>1</v>
      </c>
      <c r="E316" s="1" t="s">
        <v>9</v>
      </c>
      <c r="F316" s="2">
        <v>689000</v>
      </c>
      <c r="G316" s="3">
        <v>41726</v>
      </c>
    </row>
    <row r="317" spans="1:7">
      <c r="A317" s="1" t="s">
        <v>223</v>
      </c>
      <c r="D317" s="1">
        <v>2</v>
      </c>
      <c r="F317" s="2">
        <v>1347000</v>
      </c>
    </row>
    <row r="318" spans="1:7">
      <c r="A318" s="1" t="s">
        <v>226</v>
      </c>
      <c r="B318" s="1" t="s">
        <v>227</v>
      </c>
      <c r="C318" s="1" t="s">
        <v>8</v>
      </c>
      <c r="D318" s="1">
        <v>1</v>
      </c>
      <c r="E318" s="1" t="s">
        <v>9</v>
      </c>
      <c r="F318" s="2">
        <v>412000</v>
      </c>
      <c r="G318" s="3">
        <v>41541</v>
      </c>
    </row>
    <row r="319" spans="1:7">
      <c r="B319" s="1" t="s">
        <v>228</v>
      </c>
      <c r="C319" s="1" t="s">
        <v>8</v>
      </c>
      <c r="D319" s="1">
        <v>1</v>
      </c>
      <c r="E319" s="1" t="s">
        <v>9</v>
      </c>
      <c r="F319" s="2">
        <v>658000</v>
      </c>
      <c r="G319" s="3">
        <v>41555</v>
      </c>
    </row>
    <row r="320" spans="1:7">
      <c r="B320" s="1" t="s">
        <v>229</v>
      </c>
      <c r="C320" s="1" t="s">
        <v>8</v>
      </c>
      <c r="D320" s="1">
        <v>1</v>
      </c>
      <c r="E320" s="1" t="s">
        <v>9</v>
      </c>
      <c r="F320" s="2">
        <v>412000</v>
      </c>
      <c r="G320" s="3">
        <v>41550</v>
      </c>
    </row>
    <row r="321" spans="1:7">
      <c r="B321" s="1" t="s">
        <v>230</v>
      </c>
      <c r="C321" s="1" t="s">
        <v>8</v>
      </c>
      <c r="D321" s="1">
        <v>1</v>
      </c>
      <c r="E321" s="1" t="s">
        <v>9</v>
      </c>
      <c r="F321" s="2">
        <v>658000</v>
      </c>
      <c r="G321" s="3">
        <v>41528</v>
      </c>
    </row>
    <row r="322" spans="1:7">
      <c r="B322" s="1" t="s">
        <v>231</v>
      </c>
      <c r="C322" s="1" t="s">
        <v>8</v>
      </c>
      <c r="D322" s="1">
        <v>1</v>
      </c>
      <c r="E322" s="1" t="s">
        <v>9</v>
      </c>
      <c r="F322" s="2">
        <v>658000</v>
      </c>
      <c r="G322" s="3">
        <v>41527</v>
      </c>
    </row>
    <row r="323" spans="1:7">
      <c r="A323" s="1" t="s">
        <v>226</v>
      </c>
      <c r="D323" s="1">
        <v>5</v>
      </c>
      <c r="F323" s="2">
        <v>2798000</v>
      </c>
    </row>
    <row r="324" spans="1:7">
      <c r="A324" s="1" t="s">
        <v>232</v>
      </c>
      <c r="B324" s="1" t="s">
        <v>233</v>
      </c>
      <c r="C324" s="1" t="s">
        <v>8</v>
      </c>
      <c r="D324" s="1">
        <v>1</v>
      </c>
      <c r="E324" s="1" t="s">
        <v>9</v>
      </c>
      <c r="F324" s="2">
        <v>689000</v>
      </c>
      <c r="G324" s="3">
        <v>41726</v>
      </c>
    </row>
    <row r="325" spans="1:7">
      <c r="B325" s="1" t="s">
        <v>234</v>
      </c>
      <c r="C325" s="1" t="s">
        <v>8</v>
      </c>
      <c r="D325" s="1">
        <v>1</v>
      </c>
      <c r="E325" s="1" t="s">
        <v>9</v>
      </c>
      <c r="F325" s="2">
        <v>658000</v>
      </c>
      <c r="G325" s="3">
        <v>41551</v>
      </c>
    </row>
    <row r="326" spans="1:7">
      <c r="A326" s="1" t="s">
        <v>232</v>
      </c>
      <c r="D326" s="1">
        <v>2</v>
      </c>
      <c r="F326" s="2">
        <v>1347000</v>
      </c>
    </row>
    <row r="327" spans="1:7">
      <c r="A327" s="1" t="s">
        <v>235</v>
      </c>
      <c r="B327" s="1" t="s">
        <v>236</v>
      </c>
      <c r="C327" s="1" t="s">
        <v>8</v>
      </c>
      <c r="D327" s="1">
        <v>1</v>
      </c>
      <c r="E327" s="1" t="s">
        <v>9</v>
      </c>
      <c r="F327" s="2">
        <v>733000</v>
      </c>
      <c r="G327" s="3">
        <v>41701</v>
      </c>
    </row>
    <row r="328" spans="1:7">
      <c r="B328" s="1" t="s">
        <v>237</v>
      </c>
      <c r="C328" s="1" t="s">
        <v>8</v>
      </c>
      <c r="D328" s="1">
        <v>1</v>
      </c>
      <c r="E328" s="1" t="s">
        <v>9</v>
      </c>
      <c r="F328" s="2">
        <v>412000</v>
      </c>
      <c r="G328" s="3">
        <v>41533</v>
      </c>
    </row>
    <row r="329" spans="1:7">
      <c r="A329" s="1" t="s">
        <v>235</v>
      </c>
      <c r="D329" s="1">
        <v>2</v>
      </c>
      <c r="F329" s="2">
        <v>1145000</v>
      </c>
    </row>
    <row r="330" spans="1:7">
      <c r="A330" s="1" t="s">
        <v>238</v>
      </c>
      <c r="B330" s="1" t="s">
        <v>239</v>
      </c>
      <c r="C330" s="1" t="s">
        <v>8</v>
      </c>
      <c r="D330" s="1">
        <v>1</v>
      </c>
      <c r="E330" s="1" t="s">
        <v>9</v>
      </c>
      <c r="F330" s="2">
        <v>412000</v>
      </c>
      <c r="G330" s="3">
        <v>41551</v>
      </c>
    </row>
    <row r="331" spans="1:7">
      <c r="A331" s="1" t="s">
        <v>238</v>
      </c>
      <c r="D331" s="1">
        <v>1</v>
      </c>
      <c r="F331" s="2">
        <v>412000</v>
      </c>
    </row>
    <row r="332" spans="1:7">
      <c r="A332" s="1" t="s">
        <v>240</v>
      </c>
      <c r="B332" s="1" t="s">
        <v>241</v>
      </c>
      <c r="C332" s="1" t="s">
        <v>8</v>
      </c>
      <c r="D332" s="1">
        <v>1</v>
      </c>
      <c r="E332" s="1" t="s">
        <v>9</v>
      </c>
      <c r="F332" s="2">
        <v>412000</v>
      </c>
      <c r="G332" s="3">
        <v>41562</v>
      </c>
    </row>
    <row r="333" spans="1:7">
      <c r="B333" s="1" t="s">
        <v>242</v>
      </c>
      <c r="C333" s="1" t="s">
        <v>8</v>
      </c>
      <c r="D333" s="1">
        <v>1</v>
      </c>
      <c r="E333" s="1" t="s">
        <v>9</v>
      </c>
      <c r="F333" s="2">
        <v>733000</v>
      </c>
      <c r="G333" s="3">
        <v>41683</v>
      </c>
    </row>
    <row r="334" spans="1:7">
      <c r="B334" s="1" t="s">
        <v>243</v>
      </c>
      <c r="C334" s="1" t="s">
        <v>8</v>
      </c>
      <c r="D334" s="1">
        <v>1</v>
      </c>
      <c r="E334" s="1" t="s">
        <v>9</v>
      </c>
      <c r="F334" s="2">
        <v>733000</v>
      </c>
      <c r="G334" s="3">
        <v>41682</v>
      </c>
    </row>
    <row r="335" spans="1:7">
      <c r="B335" s="1" t="s">
        <v>244</v>
      </c>
      <c r="C335" s="1" t="s">
        <v>8</v>
      </c>
      <c r="D335" s="1">
        <v>1</v>
      </c>
      <c r="E335" s="1" t="s">
        <v>9</v>
      </c>
      <c r="F335" s="2">
        <v>733000</v>
      </c>
      <c r="G335" s="3">
        <v>41683</v>
      </c>
    </row>
    <row r="336" spans="1:7">
      <c r="B336" s="1" t="s">
        <v>245</v>
      </c>
      <c r="C336" s="1" t="s">
        <v>8</v>
      </c>
      <c r="D336" s="1">
        <v>1</v>
      </c>
      <c r="E336" s="1" t="s">
        <v>9</v>
      </c>
      <c r="F336" s="2">
        <v>658000</v>
      </c>
      <c r="G336" s="3">
        <v>41534</v>
      </c>
    </row>
    <row r="337" spans="1:7">
      <c r="B337" s="1" t="s">
        <v>246</v>
      </c>
      <c r="C337" s="1" t="s">
        <v>8</v>
      </c>
      <c r="D337" s="1">
        <v>1</v>
      </c>
      <c r="E337" s="1" t="s">
        <v>9</v>
      </c>
      <c r="F337" s="2">
        <v>412000</v>
      </c>
      <c r="G337" s="3">
        <v>41582</v>
      </c>
    </row>
    <row r="338" spans="1:7">
      <c r="B338" s="1" t="s">
        <v>247</v>
      </c>
      <c r="C338" s="1" t="s">
        <v>8</v>
      </c>
      <c r="D338" s="1">
        <v>1</v>
      </c>
      <c r="E338" s="1" t="s">
        <v>9</v>
      </c>
      <c r="F338" s="2">
        <v>733000</v>
      </c>
      <c r="G338" s="3">
        <v>41683</v>
      </c>
    </row>
    <row r="339" spans="1:7">
      <c r="B339" s="1" t="s">
        <v>243</v>
      </c>
      <c r="C339" s="1" t="s">
        <v>8</v>
      </c>
      <c r="D339" s="1">
        <v>1</v>
      </c>
      <c r="E339" s="1" t="s">
        <v>9</v>
      </c>
      <c r="F339" s="2">
        <v>658000</v>
      </c>
      <c r="G339" s="3">
        <v>41526</v>
      </c>
    </row>
    <row r="340" spans="1:7">
      <c r="B340" s="1" t="s">
        <v>248</v>
      </c>
      <c r="C340" s="1" t="s">
        <v>8</v>
      </c>
      <c r="D340" s="1">
        <v>1</v>
      </c>
      <c r="E340" s="1" t="s">
        <v>9</v>
      </c>
      <c r="F340" s="2">
        <v>733000</v>
      </c>
      <c r="G340" s="3">
        <v>41683</v>
      </c>
    </row>
    <row r="341" spans="1:7">
      <c r="B341" s="1" t="s">
        <v>249</v>
      </c>
      <c r="C341" s="1" t="s">
        <v>8</v>
      </c>
      <c r="D341" s="1">
        <v>1</v>
      </c>
      <c r="E341" s="1" t="s">
        <v>9</v>
      </c>
      <c r="F341" s="2">
        <v>658000</v>
      </c>
      <c r="G341" s="3">
        <v>41515</v>
      </c>
    </row>
    <row r="342" spans="1:7">
      <c r="B342" s="1" t="s">
        <v>250</v>
      </c>
      <c r="C342" s="1" t="s">
        <v>8</v>
      </c>
      <c r="D342" s="1">
        <v>1</v>
      </c>
      <c r="E342" s="1" t="s">
        <v>9</v>
      </c>
      <c r="F342" s="2">
        <v>658000</v>
      </c>
      <c r="G342" s="3">
        <v>41523</v>
      </c>
    </row>
    <row r="343" spans="1:7">
      <c r="B343" s="1" t="s">
        <v>251</v>
      </c>
      <c r="C343" s="1" t="s">
        <v>8</v>
      </c>
      <c r="D343" s="1">
        <v>1</v>
      </c>
      <c r="E343" s="1" t="s">
        <v>9</v>
      </c>
      <c r="F343" s="2">
        <v>733000</v>
      </c>
      <c r="G343" s="3">
        <v>41683</v>
      </c>
    </row>
    <row r="344" spans="1:7">
      <c r="B344" s="1" t="s">
        <v>252</v>
      </c>
      <c r="C344" s="1" t="s">
        <v>8</v>
      </c>
      <c r="D344" s="1">
        <v>1</v>
      </c>
      <c r="E344" s="1" t="s">
        <v>9</v>
      </c>
      <c r="F344" s="2">
        <v>733000</v>
      </c>
      <c r="G344" s="3">
        <v>41683</v>
      </c>
    </row>
    <row r="345" spans="1:7">
      <c r="B345" s="1" t="s">
        <v>253</v>
      </c>
      <c r="C345" s="1" t="s">
        <v>8</v>
      </c>
      <c r="D345" s="1">
        <v>1</v>
      </c>
      <c r="E345" s="1" t="s">
        <v>9</v>
      </c>
      <c r="F345" s="2">
        <v>733000</v>
      </c>
      <c r="G345" s="3">
        <v>41683</v>
      </c>
    </row>
    <row r="346" spans="1:7">
      <c r="B346" s="1" t="s">
        <v>254</v>
      </c>
      <c r="C346" s="1" t="s">
        <v>8</v>
      </c>
      <c r="D346" s="1">
        <v>1</v>
      </c>
      <c r="E346" s="1" t="s">
        <v>9</v>
      </c>
      <c r="F346" s="2">
        <v>733000</v>
      </c>
      <c r="G346" s="3">
        <v>41683</v>
      </c>
    </row>
    <row r="347" spans="1:7">
      <c r="B347" s="1" t="s">
        <v>255</v>
      </c>
      <c r="C347" s="1" t="s">
        <v>8</v>
      </c>
      <c r="D347" s="1">
        <v>1</v>
      </c>
      <c r="E347" s="1" t="s">
        <v>9</v>
      </c>
      <c r="F347" s="2">
        <v>733000</v>
      </c>
      <c r="G347" s="3">
        <v>41683</v>
      </c>
    </row>
    <row r="348" spans="1:7">
      <c r="B348" s="1" t="s">
        <v>256</v>
      </c>
      <c r="C348" s="1" t="s">
        <v>8</v>
      </c>
      <c r="D348" s="1">
        <v>1</v>
      </c>
      <c r="E348" s="1" t="s">
        <v>9</v>
      </c>
      <c r="F348" s="2">
        <v>733000</v>
      </c>
      <c r="G348" s="3">
        <v>41683</v>
      </c>
    </row>
    <row r="349" spans="1:7">
      <c r="B349" s="1" t="s">
        <v>243</v>
      </c>
      <c r="C349" s="1" t="s">
        <v>8</v>
      </c>
      <c r="D349" s="1">
        <v>1</v>
      </c>
      <c r="E349" s="1" t="s">
        <v>9</v>
      </c>
      <c r="F349" s="2">
        <v>733000</v>
      </c>
      <c r="G349" s="3">
        <v>41683</v>
      </c>
    </row>
    <row r="350" spans="1:7">
      <c r="B350" s="1" t="s">
        <v>250</v>
      </c>
      <c r="C350" s="1" t="s">
        <v>8</v>
      </c>
      <c r="D350" s="1">
        <v>1</v>
      </c>
      <c r="E350" s="1" t="s">
        <v>9</v>
      </c>
      <c r="F350" s="2">
        <v>658000</v>
      </c>
      <c r="G350" s="3">
        <v>41592</v>
      </c>
    </row>
    <row r="351" spans="1:7">
      <c r="B351" s="1" t="s">
        <v>249</v>
      </c>
      <c r="C351" s="1" t="s">
        <v>8</v>
      </c>
      <c r="D351" s="1">
        <v>1</v>
      </c>
      <c r="E351" s="1" t="s">
        <v>9</v>
      </c>
      <c r="F351" s="2">
        <v>658000</v>
      </c>
      <c r="G351" s="3">
        <v>41533</v>
      </c>
    </row>
    <row r="352" spans="1:7">
      <c r="A352" s="1" t="s">
        <v>240</v>
      </c>
      <c r="D352" s="1">
        <v>20</v>
      </c>
      <c r="F352" s="2">
        <v>13568000</v>
      </c>
    </row>
    <row r="353" spans="1:7">
      <c r="A353" s="1" t="s">
        <v>257</v>
      </c>
      <c r="B353" s="1" t="s">
        <v>258</v>
      </c>
      <c r="C353" s="1" t="s">
        <v>8</v>
      </c>
      <c r="D353" s="1">
        <v>1</v>
      </c>
      <c r="E353" s="1" t="s">
        <v>9</v>
      </c>
      <c r="F353" s="2">
        <v>733000</v>
      </c>
      <c r="G353" s="3">
        <v>41683</v>
      </c>
    </row>
    <row r="354" spans="1:7">
      <c r="B354" s="1" t="s">
        <v>259</v>
      </c>
      <c r="C354" s="1" t="s">
        <v>8</v>
      </c>
      <c r="D354" s="1">
        <v>1</v>
      </c>
      <c r="E354" s="1" t="s">
        <v>9</v>
      </c>
      <c r="F354" s="2">
        <v>658000</v>
      </c>
      <c r="G354" s="3">
        <v>41535</v>
      </c>
    </row>
    <row r="355" spans="1:7">
      <c r="B355" s="1" t="s">
        <v>155</v>
      </c>
      <c r="C355" s="1" t="s">
        <v>8</v>
      </c>
      <c r="D355" s="1">
        <v>1</v>
      </c>
      <c r="E355" s="1" t="s">
        <v>9</v>
      </c>
      <c r="F355" s="2">
        <v>733000</v>
      </c>
      <c r="G355" s="3">
        <v>41683</v>
      </c>
    </row>
    <row r="356" spans="1:7">
      <c r="B356" s="1" t="s">
        <v>260</v>
      </c>
      <c r="C356" s="1" t="s">
        <v>8</v>
      </c>
      <c r="D356" s="1">
        <v>1</v>
      </c>
      <c r="E356" s="1" t="s">
        <v>9</v>
      </c>
      <c r="F356" s="2">
        <v>689000</v>
      </c>
      <c r="G356" s="3">
        <v>41726</v>
      </c>
    </row>
    <row r="357" spans="1:7">
      <c r="B357" s="1" t="s">
        <v>48</v>
      </c>
      <c r="C357" s="1" t="s">
        <v>8</v>
      </c>
      <c r="D357" s="1">
        <v>1</v>
      </c>
      <c r="E357" s="1" t="s">
        <v>9</v>
      </c>
      <c r="F357" s="2">
        <v>658000</v>
      </c>
      <c r="G357" s="3">
        <v>41555</v>
      </c>
    </row>
    <row r="358" spans="1:7">
      <c r="A358" s="1" t="s">
        <v>257</v>
      </c>
      <c r="D358" s="1">
        <v>5</v>
      </c>
      <c r="F358" s="2">
        <v>3471000</v>
      </c>
    </row>
    <row r="359" spans="1:7">
      <c r="A359" s="1" t="s">
        <v>261</v>
      </c>
      <c r="B359" s="1" t="s">
        <v>262</v>
      </c>
      <c r="C359" s="1" t="s">
        <v>8</v>
      </c>
      <c r="D359" s="1">
        <v>1</v>
      </c>
      <c r="E359" s="1" t="s">
        <v>9</v>
      </c>
      <c r="F359" s="2">
        <v>658000</v>
      </c>
      <c r="G359" s="3">
        <v>41544</v>
      </c>
    </row>
    <row r="360" spans="1:7">
      <c r="B360" s="1" t="s">
        <v>263</v>
      </c>
      <c r="C360" s="1" t="s">
        <v>8</v>
      </c>
      <c r="D360" s="1">
        <v>1</v>
      </c>
      <c r="E360" s="1" t="s">
        <v>9</v>
      </c>
      <c r="F360" s="2">
        <v>658000</v>
      </c>
      <c r="G360" s="3">
        <v>41576</v>
      </c>
    </row>
    <row r="361" spans="1:7">
      <c r="B361" s="1" t="s">
        <v>17</v>
      </c>
      <c r="C361" s="1" t="s">
        <v>8</v>
      </c>
      <c r="D361" s="1">
        <v>1</v>
      </c>
      <c r="E361" s="1" t="s">
        <v>9</v>
      </c>
      <c r="F361" s="2">
        <v>658000</v>
      </c>
      <c r="G361" s="3">
        <v>41512</v>
      </c>
    </row>
    <row r="362" spans="1:7">
      <c r="B362" s="1" t="s">
        <v>264</v>
      </c>
      <c r="C362" s="1" t="s">
        <v>8</v>
      </c>
      <c r="D362" s="1">
        <v>1</v>
      </c>
      <c r="E362" s="1" t="s">
        <v>9</v>
      </c>
      <c r="F362" s="2">
        <v>412000</v>
      </c>
      <c r="G362" s="3">
        <v>41535</v>
      </c>
    </row>
    <row r="363" spans="1:7">
      <c r="B363" s="1" t="s">
        <v>265</v>
      </c>
      <c r="C363" s="1" t="s">
        <v>8</v>
      </c>
      <c r="D363" s="1">
        <v>1</v>
      </c>
      <c r="E363" s="1" t="s">
        <v>9</v>
      </c>
      <c r="F363" s="2">
        <v>658000</v>
      </c>
      <c r="G363" s="3">
        <v>41528</v>
      </c>
    </row>
    <row r="364" spans="1:7">
      <c r="B364" s="1" t="s">
        <v>190</v>
      </c>
      <c r="C364" s="1" t="s">
        <v>8</v>
      </c>
      <c r="D364" s="1">
        <v>1</v>
      </c>
      <c r="E364" s="1" t="s">
        <v>9</v>
      </c>
      <c r="F364" s="2">
        <v>689000</v>
      </c>
      <c r="G364" s="3">
        <v>41726</v>
      </c>
    </row>
    <row r="365" spans="1:7">
      <c r="B365" s="1" t="s">
        <v>266</v>
      </c>
      <c r="C365" s="1" t="s">
        <v>8</v>
      </c>
      <c r="D365" s="1">
        <v>1</v>
      </c>
      <c r="E365" s="1" t="s">
        <v>9</v>
      </c>
      <c r="F365" s="2">
        <v>658000</v>
      </c>
      <c r="G365" s="3">
        <v>41540</v>
      </c>
    </row>
    <row r="366" spans="1:7">
      <c r="B366" s="1" t="s">
        <v>267</v>
      </c>
      <c r="C366" s="1" t="s">
        <v>8</v>
      </c>
      <c r="D366" s="1">
        <v>1</v>
      </c>
      <c r="E366" s="1" t="s">
        <v>9</v>
      </c>
      <c r="F366" s="2">
        <v>658000</v>
      </c>
      <c r="G366" s="3">
        <v>41540</v>
      </c>
    </row>
    <row r="367" spans="1:7">
      <c r="B367" s="1" t="s">
        <v>268</v>
      </c>
      <c r="C367" s="1" t="s">
        <v>8</v>
      </c>
      <c r="D367" s="1">
        <v>1</v>
      </c>
      <c r="E367" s="1" t="s">
        <v>9</v>
      </c>
      <c r="F367" s="2">
        <v>658000</v>
      </c>
      <c r="G367" s="3">
        <v>41512</v>
      </c>
    </row>
    <row r="368" spans="1:7">
      <c r="A368" s="1" t="s">
        <v>261</v>
      </c>
      <c r="D368" s="1">
        <v>9</v>
      </c>
      <c r="F368" s="2">
        <v>5707000</v>
      </c>
    </row>
    <row r="369" spans="1:7">
      <c r="A369" s="1" t="s">
        <v>269</v>
      </c>
      <c r="B369" s="1" t="s">
        <v>270</v>
      </c>
      <c r="C369" s="1" t="s">
        <v>8</v>
      </c>
      <c r="D369" s="1">
        <v>1</v>
      </c>
      <c r="E369" s="1" t="s">
        <v>9</v>
      </c>
      <c r="F369" s="2">
        <v>733000</v>
      </c>
      <c r="G369" s="3">
        <v>41772</v>
      </c>
    </row>
    <row r="370" spans="1:7">
      <c r="B370" s="1" t="s">
        <v>271</v>
      </c>
      <c r="C370" s="1" t="s">
        <v>8</v>
      </c>
      <c r="D370" s="1">
        <v>1</v>
      </c>
      <c r="E370" s="1" t="s">
        <v>9</v>
      </c>
      <c r="F370" s="2">
        <v>733000</v>
      </c>
      <c r="G370" s="3">
        <v>41750</v>
      </c>
    </row>
    <row r="371" spans="1:7">
      <c r="B371" s="1" t="s">
        <v>272</v>
      </c>
      <c r="C371" s="1" t="s">
        <v>8</v>
      </c>
      <c r="D371" s="1">
        <v>1</v>
      </c>
      <c r="E371" s="1" t="s">
        <v>9</v>
      </c>
      <c r="F371" s="2">
        <v>733000</v>
      </c>
      <c r="G371" s="3">
        <v>41683</v>
      </c>
    </row>
    <row r="372" spans="1:7">
      <c r="B372" s="1" t="s">
        <v>273</v>
      </c>
      <c r="C372" s="1" t="s">
        <v>8</v>
      </c>
      <c r="D372" s="1">
        <v>1</v>
      </c>
      <c r="E372" s="1" t="s">
        <v>9</v>
      </c>
      <c r="F372" s="2">
        <v>733000</v>
      </c>
      <c r="G372" s="3">
        <v>41765</v>
      </c>
    </row>
    <row r="373" spans="1:7">
      <c r="B373" s="1" t="s">
        <v>274</v>
      </c>
      <c r="C373" s="1" t="s">
        <v>8</v>
      </c>
      <c r="D373" s="1">
        <v>1</v>
      </c>
      <c r="E373" s="1" t="s">
        <v>9</v>
      </c>
      <c r="F373" s="2">
        <v>733000</v>
      </c>
      <c r="G373" s="3">
        <v>41683</v>
      </c>
    </row>
    <row r="374" spans="1:7">
      <c r="B374" s="1" t="s">
        <v>214</v>
      </c>
      <c r="C374" s="1" t="s">
        <v>8</v>
      </c>
      <c r="D374" s="1">
        <v>1</v>
      </c>
      <c r="E374" s="1" t="s">
        <v>9</v>
      </c>
      <c r="F374" s="2">
        <v>733000</v>
      </c>
      <c r="G374" s="3">
        <v>41750</v>
      </c>
    </row>
    <row r="375" spans="1:7">
      <c r="B375" s="1" t="s">
        <v>275</v>
      </c>
      <c r="C375" s="1" t="s">
        <v>8</v>
      </c>
      <c r="D375" s="1">
        <v>1</v>
      </c>
      <c r="E375" s="1" t="s">
        <v>9</v>
      </c>
      <c r="F375" s="2">
        <v>733000</v>
      </c>
      <c r="G375" s="3">
        <v>41704</v>
      </c>
    </row>
    <row r="376" spans="1:7">
      <c r="B376" s="1" t="s">
        <v>276</v>
      </c>
      <c r="C376" s="1" t="s">
        <v>8</v>
      </c>
      <c r="D376" s="1">
        <v>1</v>
      </c>
      <c r="E376" s="1" t="s">
        <v>9</v>
      </c>
      <c r="F376" s="2">
        <v>733000</v>
      </c>
      <c r="G376" s="3">
        <v>41772</v>
      </c>
    </row>
    <row r="377" spans="1:7">
      <c r="B377" s="1" t="s">
        <v>277</v>
      </c>
      <c r="C377" s="1" t="s">
        <v>8</v>
      </c>
      <c r="D377" s="1">
        <v>1</v>
      </c>
      <c r="E377" s="1" t="s">
        <v>9</v>
      </c>
      <c r="F377" s="2">
        <v>733000</v>
      </c>
      <c r="G377" s="3">
        <v>41683</v>
      </c>
    </row>
    <row r="378" spans="1:7">
      <c r="B378" s="1" t="s">
        <v>271</v>
      </c>
      <c r="C378" s="1" t="s">
        <v>8</v>
      </c>
      <c r="D378" s="1">
        <v>1</v>
      </c>
      <c r="E378" s="1" t="s">
        <v>9</v>
      </c>
      <c r="F378" s="2">
        <v>733000</v>
      </c>
      <c r="G378" s="3">
        <v>41765</v>
      </c>
    </row>
    <row r="379" spans="1:7">
      <c r="B379" s="1" t="s">
        <v>278</v>
      </c>
      <c r="C379" s="1" t="s">
        <v>8</v>
      </c>
      <c r="D379" s="1">
        <v>1</v>
      </c>
      <c r="E379" s="1" t="s">
        <v>9</v>
      </c>
      <c r="F379" s="2">
        <v>733000</v>
      </c>
      <c r="G379" s="3">
        <v>41772</v>
      </c>
    </row>
    <row r="380" spans="1:7">
      <c r="B380" s="1" t="s">
        <v>279</v>
      </c>
      <c r="C380" s="1" t="s">
        <v>8</v>
      </c>
      <c r="D380" s="1">
        <v>1</v>
      </c>
      <c r="E380" s="1" t="s">
        <v>9</v>
      </c>
      <c r="F380" s="2">
        <v>733000</v>
      </c>
      <c r="G380" s="3">
        <v>41750</v>
      </c>
    </row>
    <row r="381" spans="1:7">
      <c r="B381" s="1" t="s">
        <v>280</v>
      </c>
      <c r="C381" s="1" t="s">
        <v>8</v>
      </c>
      <c r="D381" s="1">
        <v>1</v>
      </c>
      <c r="E381" s="1" t="s">
        <v>9</v>
      </c>
      <c r="F381" s="2">
        <v>689000</v>
      </c>
      <c r="G381" s="3">
        <v>41726</v>
      </c>
    </row>
    <row r="382" spans="1:7">
      <c r="B382" s="1" t="s">
        <v>75</v>
      </c>
      <c r="C382" s="1" t="s">
        <v>8</v>
      </c>
      <c r="D382" s="1">
        <v>1</v>
      </c>
      <c r="E382" s="1" t="s">
        <v>9</v>
      </c>
      <c r="F382" s="2">
        <v>733000</v>
      </c>
      <c r="G382" s="3">
        <v>41704</v>
      </c>
    </row>
    <row r="383" spans="1:7">
      <c r="B383" s="1" t="s">
        <v>281</v>
      </c>
      <c r="C383" s="1" t="s">
        <v>8</v>
      </c>
      <c r="D383" s="1">
        <v>1</v>
      </c>
      <c r="E383" s="1" t="s">
        <v>9</v>
      </c>
      <c r="F383" s="2">
        <v>733000</v>
      </c>
      <c r="G383" s="3">
        <v>41750</v>
      </c>
    </row>
    <row r="384" spans="1:7">
      <c r="B384" s="1" t="s">
        <v>214</v>
      </c>
      <c r="C384" s="1" t="s">
        <v>8</v>
      </c>
      <c r="D384" s="1">
        <v>1</v>
      </c>
      <c r="E384" s="1" t="s">
        <v>9</v>
      </c>
      <c r="F384" s="2">
        <v>733000</v>
      </c>
      <c r="G384" s="3">
        <v>41772</v>
      </c>
    </row>
    <row r="385" spans="2:7">
      <c r="B385" s="1" t="s">
        <v>282</v>
      </c>
      <c r="C385" s="1" t="s">
        <v>8</v>
      </c>
      <c r="D385" s="1">
        <v>1</v>
      </c>
      <c r="E385" s="1" t="s">
        <v>9</v>
      </c>
      <c r="F385" s="2">
        <v>733000</v>
      </c>
      <c r="G385" s="3">
        <v>41743</v>
      </c>
    </row>
    <row r="386" spans="2:7">
      <c r="B386" s="1" t="s">
        <v>271</v>
      </c>
      <c r="C386" s="1" t="s">
        <v>8</v>
      </c>
      <c r="D386" s="1">
        <v>1</v>
      </c>
      <c r="E386" s="1" t="s">
        <v>9</v>
      </c>
      <c r="F386" s="2">
        <v>733000</v>
      </c>
      <c r="G386" s="3">
        <v>41704</v>
      </c>
    </row>
    <row r="387" spans="2:7">
      <c r="B387" s="1" t="s">
        <v>283</v>
      </c>
      <c r="C387" s="1" t="s">
        <v>8</v>
      </c>
      <c r="D387" s="1">
        <v>1</v>
      </c>
      <c r="E387" s="1" t="s">
        <v>9</v>
      </c>
      <c r="F387" s="2">
        <v>733000</v>
      </c>
      <c r="G387" s="3">
        <v>41765</v>
      </c>
    </row>
    <row r="388" spans="2:7">
      <c r="B388" s="1" t="s">
        <v>284</v>
      </c>
      <c r="C388" s="1" t="s">
        <v>8</v>
      </c>
      <c r="D388" s="1">
        <v>1</v>
      </c>
      <c r="E388" s="1" t="s">
        <v>9</v>
      </c>
      <c r="F388" s="2">
        <v>733000</v>
      </c>
      <c r="G388" s="3">
        <v>41704</v>
      </c>
    </row>
    <row r="389" spans="2:7">
      <c r="B389" s="1" t="s">
        <v>284</v>
      </c>
      <c r="C389" s="1" t="s">
        <v>8</v>
      </c>
      <c r="D389" s="1">
        <v>1</v>
      </c>
      <c r="E389" s="1" t="s">
        <v>9</v>
      </c>
      <c r="F389" s="2">
        <v>733000</v>
      </c>
      <c r="G389" s="3">
        <v>41704</v>
      </c>
    </row>
    <row r="390" spans="2:7">
      <c r="B390" s="1" t="s">
        <v>275</v>
      </c>
      <c r="C390" s="1" t="s">
        <v>8</v>
      </c>
      <c r="D390" s="1">
        <v>1</v>
      </c>
      <c r="E390" s="1" t="s">
        <v>9</v>
      </c>
      <c r="F390" s="2">
        <v>733000</v>
      </c>
      <c r="G390" s="3">
        <v>41704</v>
      </c>
    </row>
    <row r="391" spans="2:7">
      <c r="B391" s="1" t="s">
        <v>95</v>
      </c>
      <c r="C391" s="1" t="s">
        <v>8</v>
      </c>
      <c r="D391" s="1">
        <v>1</v>
      </c>
      <c r="E391" s="1" t="s">
        <v>9</v>
      </c>
      <c r="F391" s="2">
        <v>733000</v>
      </c>
      <c r="G391" s="3">
        <v>41771</v>
      </c>
    </row>
    <row r="392" spans="2:7">
      <c r="B392" s="1" t="s">
        <v>95</v>
      </c>
      <c r="C392" s="1" t="s">
        <v>8</v>
      </c>
      <c r="D392" s="1">
        <v>1</v>
      </c>
      <c r="E392" s="1" t="s">
        <v>9</v>
      </c>
      <c r="F392" s="2">
        <v>733000</v>
      </c>
      <c r="G392" s="3">
        <v>41750</v>
      </c>
    </row>
    <row r="393" spans="2:7">
      <c r="B393" s="1" t="s">
        <v>285</v>
      </c>
      <c r="C393" s="1" t="s">
        <v>8</v>
      </c>
      <c r="D393" s="1">
        <v>1</v>
      </c>
      <c r="E393" s="1" t="s">
        <v>9</v>
      </c>
      <c r="F393" s="2">
        <v>733000</v>
      </c>
      <c r="G393" s="3">
        <v>41765</v>
      </c>
    </row>
    <row r="394" spans="2:7">
      <c r="B394" s="1" t="s">
        <v>286</v>
      </c>
      <c r="C394" s="1" t="s">
        <v>8</v>
      </c>
      <c r="D394" s="1">
        <v>1</v>
      </c>
      <c r="E394" s="1" t="s">
        <v>9</v>
      </c>
      <c r="F394" s="2">
        <v>733000</v>
      </c>
      <c r="G394" s="3">
        <v>41743</v>
      </c>
    </row>
    <row r="395" spans="2:7">
      <c r="B395" s="1" t="s">
        <v>134</v>
      </c>
      <c r="C395" s="1" t="s">
        <v>8</v>
      </c>
      <c r="D395" s="1">
        <v>1</v>
      </c>
      <c r="E395" s="1" t="s">
        <v>9</v>
      </c>
      <c r="F395" s="2">
        <v>658000</v>
      </c>
      <c r="G395" s="3">
        <v>41521</v>
      </c>
    </row>
    <row r="396" spans="2:7">
      <c r="B396" s="1" t="s">
        <v>287</v>
      </c>
      <c r="C396" s="1" t="s">
        <v>8</v>
      </c>
      <c r="D396" s="1">
        <v>1</v>
      </c>
      <c r="E396" s="1" t="s">
        <v>9</v>
      </c>
      <c r="F396" s="2">
        <v>733000</v>
      </c>
      <c r="G396" s="3">
        <v>41771</v>
      </c>
    </row>
    <row r="397" spans="2:7">
      <c r="B397" s="1" t="s">
        <v>288</v>
      </c>
      <c r="C397" s="1" t="s">
        <v>8</v>
      </c>
      <c r="D397" s="1">
        <v>1</v>
      </c>
      <c r="E397" s="1" t="s">
        <v>9</v>
      </c>
      <c r="F397" s="2">
        <v>658000</v>
      </c>
      <c r="G397" s="3">
        <v>41533</v>
      </c>
    </row>
    <row r="398" spans="2:7">
      <c r="B398" s="1" t="s">
        <v>289</v>
      </c>
      <c r="C398" s="1" t="s">
        <v>8</v>
      </c>
      <c r="D398" s="1">
        <v>1</v>
      </c>
      <c r="E398" s="1" t="s">
        <v>9</v>
      </c>
      <c r="F398" s="2">
        <v>733000</v>
      </c>
      <c r="G398" s="3">
        <v>41750</v>
      </c>
    </row>
    <row r="399" spans="2:7">
      <c r="B399" s="1" t="s">
        <v>290</v>
      </c>
      <c r="C399" s="1" t="s">
        <v>8</v>
      </c>
      <c r="D399" s="1">
        <v>1</v>
      </c>
      <c r="E399" s="1" t="s">
        <v>9</v>
      </c>
      <c r="F399" s="2">
        <v>733000</v>
      </c>
      <c r="G399" s="3">
        <v>41772</v>
      </c>
    </row>
    <row r="400" spans="2:7">
      <c r="B400" s="1" t="s">
        <v>291</v>
      </c>
      <c r="C400" s="1" t="s">
        <v>8</v>
      </c>
      <c r="D400" s="1">
        <v>1</v>
      </c>
      <c r="E400" s="1" t="s">
        <v>9</v>
      </c>
      <c r="F400" s="2">
        <v>733000</v>
      </c>
      <c r="G400" s="3">
        <v>41771</v>
      </c>
    </row>
    <row r="401" spans="1:7">
      <c r="B401" s="1" t="s">
        <v>292</v>
      </c>
      <c r="C401" s="1" t="s">
        <v>8</v>
      </c>
      <c r="D401" s="1">
        <v>1</v>
      </c>
      <c r="E401" s="1" t="s">
        <v>9</v>
      </c>
      <c r="F401" s="2">
        <v>733000</v>
      </c>
      <c r="G401" s="3">
        <v>41771</v>
      </c>
    </row>
    <row r="402" spans="1:7">
      <c r="B402" s="1" t="s">
        <v>271</v>
      </c>
      <c r="C402" s="1" t="s">
        <v>8</v>
      </c>
      <c r="D402" s="1">
        <v>1</v>
      </c>
      <c r="E402" s="1" t="s">
        <v>9</v>
      </c>
      <c r="F402" s="2">
        <v>733000</v>
      </c>
      <c r="G402" s="3">
        <v>41772</v>
      </c>
    </row>
    <row r="403" spans="1:7">
      <c r="B403" s="1" t="s">
        <v>92</v>
      </c>
      <c r="C403" s="1" t="s">
        <v>8</v>
      </c>
      <c r="D403" s="1">
        <v>1</v>
      </c>
      <c r="E403" s="1" t="s">
        <v>9</v>
      </c>
      <c r="F403" s="2">
        <v>733000</v>
      </c>
      <c r="G403" s="3">
        <v>41704</v>
      </c>
    </row>
    <row r="404" spans="1:7">
      <c r="B404" s="1" t="s">
        <v>293</v>
      </c>
      <c r="C404" s="1" t="s">
        <v>8</v>
      </c>
      <c r="D404" s="1">
        <v>1</v>
      </c>
      <c r="E404" s="1" t="s">
        <v>9</v>
      </c>
      <c r="F404" s="2">
        <v>658000</v>
      </c>
      <c r="G404" s="3">
        <v>41530</v>
      </c>
    </row>
    <row r="405" spans="1:7">
      <c r="A405" s="1" t="s">
        <v>269</v>
      </c>
      <c r="D405" s="1">
        <v>36</v>
      </c>
      <c r="F405" s="2">
        <v>26119000</v>
      </c>
    </row>
    <row r="406" spans="1:7">
      <c r="A406" s="1" t="s">
        <v>294</v>
      </c>
      <c r="B406" s="1" t="s">
        <v>128</v>
      </c>
      <c r="C406" s="1" t="s">
        <v>8</v>
      </c>
      <c r="D406" s="1">
        <v>1</v>
      </c>
      <c r="E406" s="1" t="s">
        <v>9</v>
      </c>
      <c r="F406" s="2">
        <v>733000</v>
      </c>
      <c r="G406" s="3">
        <v>41683</v>
      </c>
    </row>
    <row r="407" spans="1:7">
      <c r="B407" s="1" t="s">
        <v>295</v>
      </c>
      <c r="C407" s="1" t="s">
        <v>8</v>
      </c>
      <c r="D407" s="1">
        <v>1</v>
      </c>
      <c r="E407" s="1" t="s">
        <v>9</v>
      </c>
      <c r="F407" s="2">
        <v>733000</v>
      </c>
      <c r="G407" s="3">
        <v>41683</v>
      </c>
    </row>
    <row r="408" spans="1:7">
      <c r="B408" s="1" t="s">
        <v>296</v>
      </c>
      <c r="C408" s="1" t="s">
        <v>8</v>
      </c>
      <c r="D408" s="1">
        <v>1</v>
      </c>
      <c r="E408" s="1" t="s">
        <v>9</v>
      </c>
      <c r="F408" s="2">
        <v>733000</v>
      </c>
      <c r="G408" s="3">
        <v>41683</v>
      </c>
    </row>
    <row r="409" spans="1:7">
      <c r="B409" s="1" t="s">
        <v>297</v>
      </c>
      <c r="C409" s="1" t="s">
        <v>8</v>
      </c>
      <c r="D409" s="1">
        <v>1</v>
      </c>
      <c r="E409" s="1" t="s">
        <v>9</v>
      </c>
      <c r="F409" s="2">
        <v>733000</v>
      </c>
      <c r="G409" s="3">
        <v>41772</v>
      </c>
    </row>
    <row r="410" spans="1:7">
      <c r="B410" s="1" t="s">
        <v>298</v>
      </c>
      <c r="C410" s="1" t="s">
        <v>8</v>
      </c>
      <c r="D410" s="1">
        <v>1</v>
      </c>
      <c r="E410" s="1" t="s">
        <v>9</v>
      </c>
      <c r="F410" s="2">
        <v>733000</v>
      </c>
      <c r="G410" s="3">
        <v>41704</v>
      </c>
    </row>
    <row r="411" spans="1:7">
      <c r="B411" s="1" t="s">
        <v>299</v>
      </c>
      <c r="C411" s="1" t="s">
        <v>8</v>
      </c>
      <c r="D411" s="1">
        <v>1</v>
      </c>
      <c r="E411" s="1" t="s">
        <v>9</v>
      </c>
      <c r="F411" s="2">
        <v>733000</v>
      </c>
      <c r="G411" s="3">
        <v>41683</v>
      </c>
    </row>
    <row r="412" spans="1:7">
      <c r="B412" s="1" t="s">
        <v>300</v>
      </c>
      <c r="C412" s="1" t="s">
        <v>8</v>
      </c>
      <c r="D412" s="1">
        <v>1</v>
      </c>
      <c r="E412" s="1" t="s">
        <v>9</v>
      </c>
      <c r="F412" s="2">
        <v>733000</v>
      </c>
      <c r="G412" s="3">
        <v>41683</v>
      </c>
    </row>
    <row r="413" spans="1:7">
      <c r="B413" s="1" t="s">
        <v>228</v>
      </c>
      <c r="C413" s="1" t="s">
        <v>8</v>
      </c>
      <c r="D413" s="1">
        <v>1</v>
      </c>
      <c r="E413" s="1" t="s">
        <v>9</v>
      </c>
      <c r="F413" s="2">
        <v>412000</v>
      </c>
      <c r="G413" s="3">
        <v>41669</v>
      </c>
    </row>
    <row r="414" spans="1:7">
      <c r="B414" s="1" t="s">
        <v>228</v>
      </c>
      <c r="C414" s="1" t="s">
        <v>8</v>
      </c>
      <c r="D414" s="1">
        <v>1</v>
      </c>
      <c r="E414" s="1" t="s">
        <v>9</v>
      </c>
      <c r="F414" s="2">
        <v>689000</v>
      </c>
      <c r="G414" s="3">
        <v>41726</v>
      </c>
    </row>
    <row r="415" spans="1:7">
      <c r="B415" s="1" t="s">
        <v>301</v>
      </c>
      <c r="C415" s="1" t="s">
        <v>8</v>
      </c>
      <c r="D415" s="1">
        <v>1</v>
      </c>
      <c r="E415" s="1" t="s">
        <v>9</v>
      </c>
      <c r="F415" s="2">
        <v>733000</v>
      </c>
      <c r="G415" s="3">
        <v>41683</v>
      </c>
    </row>
    <row r="416" spans="1:7">
      <c r="B416" s="1" t="s">
        <v>301</v>
      </c>
      <c r="C416" s="1" t="s">
        <v>8</v>
      </c>
      <c r="D416" s="1">
        <v>1</v>
      </c>
      <c r="E416" s="1" t="s">
        <v>9</v>
      </c>
      <c r="F416" s="2">
        <v>733000</v>
      </c>
      <c r="G416" s="3">
        <v>41751</v>
      </c>
    </row>
    <row r="417" spans="2:7">
      <c r="B417" s="1" t="s">
        <v>302</v>
      </c>
      <c r="C417" s="1" t="s">
        <v>8</v>
      </c>
      <c r="D417" s="1">
        <v>1</v>
      </c>
      <c r="E417" s="1" t="s">
        <v>9</v>
      </c>
      <c r="F417" s="2">
        <v>733000</v>
      </c>
      <c r="G417" s="3">
        <v>41683</v>
      </c>
    </row>
    <row r="418" spans="2:7">
      <c r="B418" s="1" t="s">
        <v>303</v>
      </c>
      <c r="C418" s="1" t="s">
        <v>8</v>
      </c>
      <c r="D418" s="1">
        <v>1</v>
      </c>
      <c r="E418" s="1" t="s">
        <v>9</v>
      </c>
      <c r="F418" s="2">
        <v>689000</v>
      </c>
      <c r="G418" s="3">
        <v>41726</v>
      </c>
    </row>
    <row r="419" spans="2:7">
      <c r="B419" s="1" t="s">
        <v>304</v>
      </c>
      <c r="C419" s="1" t="s">
        <v>8</v>
      </c>
      <c r="D419" s="1">
        <v>1</v>
      </c>
      <c r="E419" s="1" t="s">
        <v>9</v>
      </c>
      <c r="F419" s="2">
        <v>733000</v>
      </c>
      <c r="G419" s="3">
        <v>41704</v>
      </c>
    </row>
    <row r="420" spans="2:7">
      <c r="B420" s="1" t="s">
        <v>305</v>
      </c>
      <c r="C420" s="1" t="s">
        <v>8</v>
      </c>
      <c r="D420" s="1">
        <v>1</v>
      </c>
      <c r="E420" s="1" t="s">
        <v>9</v>
      </c>
      <c r="F420" s="2">
        <v>733000</v>
      </c>
      <c r="G420" s="3">
        <v>41701</v>
      </c>
    </row>
    <row r="421" spans="2:7">
      <c r="B421" s="1" t="s">
        <v>306</v>
      </c>
      <c r="C421" s="1" t="s">
        <v>8</v>
      </c>
      <c r="D421" s="1">
        <v>1</v>
      </c>
      <c r="E421" s="1" t="s">
        <v>9</v>
      </c>
      <c r="F421" s="2">
        <v>733000</v>
      </c>
      <c r="G421" s="3">
        <v>41683</v>
      </c>
    </row>
    <row r="422" spans="2:7">
      <c r="B422" s="1" t="s">
        <v>307</v>
      </c>
      <c r="C422" s="1" t="s">
        <v>8</v>
      </c>
      <c r="D422" s="1">
        <v>1</v>
      </c>
      <c r="E422" s="1" t="s">
        <v>9</v>
      </c>
      <c r="F422" s="2">
        <v>733000</v>
      </c>
      <c r="G422" s="3">
        <v>41704</v>
      </c>
    </row>
    <row r="423" spans="2:7">
      <c r="B423" s="1" t="s">
        <v>215</v>
      </c>
      <c r="C423" s="1" t="s">
        <v>8</v>
      </c>
      <c r="D423" s="1">
        <v>1</v>
      </c>
      <c r="E423" s="1" t="s">
        <v>9</v>
      </c>
      <c r="F423" s="2">
        <v>658000</v>
      </c>
      <c r="G423" s="3">
        <v>41521</v>
      </c>
    </row>
    <row r="424" spans="2:7">
      <c r="B424" s="1" t="s">
        <v>308</v>
      </c>
      <c r="C424" s="1" t="s">
        <v>8</v>
      </c>
      <c r="D424" s="1">
        <v>1</v>
      </c>
      <c r="E424" s="1" t="s">
        <v>9</v>
      </c>
      <c r="F424" s="2">
        <v>733000</v>
      </c>
      <c r="G424" s="3">
        <v>41704</v>
      </c>
    </row>
    <row r="425" spans="2:7">
      <c r="B425" s="1" t="s">
        <v>308</v>
      </c>
      <c r="C425" s="1" t="s">
        <v>8</v>
      </c>
      <c r="D425" s="1">
        <v>1</v>
      </c>
      <c r="E425" s="1" t="s">
        <v>9</v>
      </c>
      <c r="F425" s="2">
        <v>733000</v>
      </c>
      <c r="G425" s="3">
        <v>41683</v>
      </c>
    </row>
    <row r="426" spans="2:7">
      <c r="B426" s="1" t="s">
        <v>309</v>
      </c>
      <c r="C426" s="1" t="s">
        <v>8</v>
      </c>
      <c r="D426" s="1">
        <v>1</v>
      </c>
      <c r="E426" s="1" t="s">
        <v>9</v>
      </c>
      <c r="F426" s="2">
        <v>733000</v>
      </c>
      <c r="G426" s="3">
        <v>41704</v>
      </c>
    </row>
    <row r="427" spans="2:7">
      <c r="B427" s="1" t="s">
        <v>310</v>
      </c>
      <c r="C427" s="1" t="s">
        <v>8</v>
      </c>
      <c r="D427" s="1">
        <v>1</v>
      </c>
      <c r="E427" s="1" t="s">
        <v>9</v>
      </c>
      <c r="F427" s="2">
        <v>1309299</v>
      </c>
      <c r="G427" s="3">
        <v>41578</v>
      </c>
    </row>
    <row r="428" spans="2:7">
      <c r="B428" s="1" t="s">
        <v>311</v>
      </c>
      <c r="C428" s="1" t="s">
        <v>8</v>
      </c>
      <c r="D428" s="1">
        <v>1</v>
      </c>
      <c r="E428" s="1" t="s">
        <v>9</v>
      </c>
      <c r="F428" s="2">
        <v>1084800</v>
      </c>
      <c r="G428" s="3">
        <v>41577</v>
      </c>
    </row>
    <row r="429" spans="2:7">
      <c r="B429" s="1" t="s">
        <v>312</v>
      </c>
      <c r="C429" s="1" t="s">
        <v>8</v>
      </c>
      <c r="D429" s="1">
        <v>1</v>
      </c>
      <c r="E429" s="1" t="s">
        <v>9</v>
      </c>
      <c r="F429" s="2">
        <v>733000</v>
      </c>
      <c r="G429" s="3">
        <v>41683</v>
      </c>
    </row>
    <row r="430" spans="2:7">
      <c r="B430" s="1" t="s">
        <v>313</v>
      </c>
      <c r="C430" s="1" t="s">
        <v>8</v>
      </c>
      <c r="D430" s="1">
        <v>1</v>
      </c>
      <c r="E430" s="1" t="s">
        <v>9</v>
      </c>
      <c r="F430" s="2">
        <v>733000</v>
      </c>
      <c r="G430" s="3">
        <v>41683</v>
      </c>
    </row>
    <row r="431" spans="2:7">
      <c r="B431" s="1" t="s">
        <v>296</v>
      </c>
      <c r="C431" s="1" t="s">
        <v>8</v>
      </c>
      <c r="D431" s="1">
        <v>1</v>
      </c>
      <c r="E431" s="1" t="s">
        <v>9</v>
      </c>
      <c r="F431" s="2">
        <v>733000</v>
      </c>
      <c r="G431" s="3">
        <v>41704</v>
      </c>
    </row>
    <row r="432" spans="2:7">
      <c r="B432" s="1" t="s">
        <v>296</v>
      </c>
      <c r="C432" s="1" t="s">
        <v>8</v>
      </c>
      <c r="D432" s="1">
        <v>1</v>
      </c>
      <c r="E432" s="1" t="s">
        <v>9</v>
      </c>
      <c r="F432" s="2">
        <v>733000</v>
      </c>
      <c r="G432" s="3">
        <v>41704</v>
      </c>
    </row>
    <row r="433" spans="1:7">
      <c r="B433" s="1" t="s">
        <v>307</v>
      </c>
      <c r="C433" s="1" t="s">
        <v>8</v>
      </c>
      <c r="D433" s="1">
        <v>1</v>
      </c>
      <c r="E433" s="1" t="s">
        <v>9</v>
      </c>
      <c r="F433" s="2">
        <v>658000</v>
      </c>
      <c r="G433" s="3">
        <v>41527</v>
      </c>
    </row>
    <row r="434" spans="1:7">
      <c r="B434" s="1" t="s">
        <v>314</v>
      </c>
      <c r="C434" s="1" t="s">
        <v>8</v>
      </c>
      <c r="D434" s="1">
        <v>1</v>
      </c>
      <c r="E434" s="1" t="s">
        <v>9</v>
      </c>
      <c r="F434" s="2">
        <v>733000</v>
      </c>
      <c r="G434" s="3">
        <v>41704</v>
      </c>
    </row>
    <row r="435" spans="1:7">
      <c r="A435" s="1" t="s">
        <v>294</v>
      </c>
      <c r="D435" s="1">
        <v>29</v>
      </c>
      <c r="F435" s="2">
        <v>21626099</v>
      </c>
    </row>
    <row r="436" spans="1:7">
      <c r="A436" s="1" t="s">
        <v>315</v>
      </c>
      <c r="B436" s="1" t="s">
        <v>316</v>
      </c>
      <c r="C436" s="1" t="s">
        <v>8</v>
      </c>
      <c r="D436" s="1">
        <v>1</v>
      </c>
      <c r="E436" s="1" t="s">
        <v>9</v>
      </c>
      <c r="F436" s="2">
        <v>658000</v>
      </c>
      <c r="G436" s="3">
        <v>41527</v>
      </c>
    </row>
    <row r="437" spans="1:7">
      <c r="B437" s="1" t="s">
        <v>317</v>
      </c>
      <c r="C437" s="1" t="s">
        <v>8</v>
      </c>
      <c r="D437" s="1">
        <v>1</v>
      </c>
      <c r="E437" s="1" t="s">
        <v>9</v>
      </c>
      <c r="F437" s="2">
        <v>658000</v>
      </c>
      <c r="G437" s="3">
        <v>41529</v>
      </c>
    </row>
    <row r="438" spans="1:7">
      <c r="B438" s="1" t="s">
        <v>236</v>
      </c>
      <c r="C438" s="1" t="s">
        <v>8</v>
      </c>
      <c r="D438" s="1">
        <v>1</v>
      </c>
      <c r="E438" s="1" t="s">
        <v>9</v>
      </c>
      <c r="F438" s="2">
        <v>689000</v>
      </c>
      <c r="G438" s="3">
        <v>41726</v>
      </c>
    </row>
    <row r="439" spans="1:7">
      <c r="B439" s="1" t="s">
        <v>236</v>
      </c>
      <c r="C439" s="1" t="s">
        <v>8</v>
      </c>
      <c r="D439" s="1">
        <v>1</v>
      </c>
      <c r="E439" s="1" t="s">
        <v>9</v>
      </c>
      <c r="F439" s="2">
        <v>689000</v>
      </c>
      <c r="G439" s="3">
        <v>41830.463090277779</v>
      </c>
    </row>
    <row r="440" spans="1:7">
      <c r="B440" s="1" t="s">
        <v>318</v>
      </c>
      <c r="C440" s="1" t="s">
        <v>8</v>
      </c>
      <c r="D440" s="1">
        <v>1</v>
      </c>
      <c r="E440" s="1" t="s">
        <v>9</v>
      </c>
      <c r="F440" s="2">
        <v>733000</v>
      </c>
      <c r="G440" s="3">
        <v>41743</v>
      </c>
    </row>
    <row r="441" spans="1:7">
      <c r="B441" s="1" t="s">
        <v>319</v>
      </c>
      <c r="C441" s="1" t="s">
        <v>8</v>
      </c>
      <c r="D441" s="1">
        <v>1</v>
      </c>
      <c r="E441" s="1" t="s">
        <v>9</v>
      </c>
      <c r="F441" s="2">
        <v>733000</v>
      </c>
      <c r="G441" s="3">
        <v>41778</v>
      </c>
    </row>
    <row r="442" spans="1:7">
      <c r="B442" s="1" t="s">
        <v>97</v>
      </c>
      <c r="C442" s="1" t="s">
        <v>8</v>
      </c>
      <c r="D442" s="1">
        <v>1</v>
      </c>
      <c r="E442" s="1" t="s">
        <v>9</v>
      </c>
      <c r="F442" s="2">
        <v>658000</v>
      </c>
      <c r="G442" s="3">
        <v>41527</v>
      </c>
    </row>
    <row r="443" spans="1:7">
      <c r="B443" s="1" t="s">
        <v>95</v>
      </c>
      <c r="C443" s="1" t="s">
        <v>8</v>
      </c>
      <c r="D443" s="1">
        <v>1</v>
      </c>
      <c r="E443" s="1" t="s">
        <v>9</v>
      </c>
      <c r="F443" s="2">
        <v>733000</v>
      </c>
      <c r="G443" s="3">
        <v>41778</v>
      </c>
    </row>
    <row r="444" spans="1:7">
      <c r="A444" s="1" t="s">
        <v>315</v>
      </c>
      <c r="D444" s="1">
        <v>8</v>
      </c>
      <c r="F444" s="2">
        <v>5551000</v>
      </c>
    </row>
    <row r="445" spans="1:7">
      <c r="A445" s="1" t="s">
        <v>320</v>
      </c>
      <c r="B445" s="1" t="s">
        <v>321</v>
      </c>
      <c r="C445" s="1" t="s">
        <v>8</v>
      </c>
      <c r="D445" s="1">
        <v>1</v>
      </c>
      <c r="E445" s="1" t="s">
        <v>9</v>
      </c>
      <c r="F445" s="2">
        <v>733000</v>
      </c>
      <c r="G445" s="3">
        <v>41771</v>
      </c>
    </row>
    <row r="446" spans="1:7">
      <c r="B446" s="1" t="s">
        <v>280</v>
      </c>
      <c r="C446" s="1" t="s">
        <v>8</v>
      </c>
      <c r="D446" s="1">
        <v>1</v>
      </c>
      <c r="E446" s="1" t="s">
        <v>9</v>
      </c>
      <c r="F446" s="2">
        <v>733000</v>
      </c>
      <c r="G446" s="3">
        <v>41771</v>
      </c>
    </row>
    <row r="447" spans="1:7">
      <c r="B447" s="1" t="s">
        <v>280</v>
      </c>
      <c r="C447" s="1" t="s">
        <v>8</v>
      </c>
      <c r="D447" s="1">
        <v>1</v>
      </c>
      <c r="E447" s="1" t="s">
        <v>9</v>
      </c>
      <c r="F447" s="2">
        <v>733000</v>
      </c>
      <c r="G447" s="3">
        <v>41683</v>
      </c>
    </row>
    <row r="448" spans="1:7">
      <c r="B448" s="1" t="s">
        <v>322</v>
      </c>
      <c r="C448" s="1" t="s">
        <v>8</v>
      </c>
      <c r="D448" s="1">
        <v>1</v>
      </c>
      <c r="E448" s="1" t="s">
        <v>9</v>
      </c>
      <c r="F448" s="2">
        <v>733000</v>
      </c>
      <c r="G448" s="3">
        <v>41683</v>
      </c>
    </row>
    <row r="449" spans="1:7">
      <c r="B449" s="1" t="s">
        <v>323</v>
      </c>
      <c r="C449" s="1" t="s">
        <v>8</v>
      </c>
      <c r="D449" s="1">
        <v>1</v>
      </c>
      <c r="E449" s="1" t="s">
        <v>9</v>
      </c>
      <c r="F449" s="2">
        <v>689000</v>
      </c>
      <c r="G449" s="3">
        <v>41726</v>
      </c>
    </row>
    <row r="450" spans="1:7">
      <c r="B450" s="1" t="s">
        <v>324</v>
      </c>
      <c r="C450" s="1" t="s">
        <v>8</v>
      </c>
      <c r="D450" s="1">
        <v>1</v>
      </c>
      <c r="E450" s="1" t="s">
        <v>9</v>
      </c>
      <c r="F450" s="2">
        <v>733000</v>
      </c>
      <c r="G450" s="3">
        <v>41683</v>
      </c>
    </row>
    <row r="451" spans="1:7">
      <c r="B451" s="1" t="s">
        <v>7</v>
      </c>
      <c r="C451" s="1" t="s">
        <v>8</v>
      </c>
      <c r="D451" s="1">
        <v>1</v>
      </c>
      <c r="E451" s="1" t="s">
        <v>9</v>
      </c>
      <c r="F451" s="2">
        <v>733000</v>
      </c>
      <c r="G451" s="3">
        <v>41683</v>
      </c>
    </row>
    <row r="452" spans="1:7">
      <c r="A452" s="1" t="s">
        <v>320</v>
      </c>
      <c r="D452" s="1">
        <v>7</v>
      </c>
      <c r="F452" s="2">
        <v>5087000</v>
      </c>
    </row>
    <row r="453" spans="1:7">
      <c r="A453" s="1" t="s">
        <v>325</v>
      </c>
      <c r="B453" s="1" t="s">
        <v>326</v>
      </c>
      <c r="C453" s="1" t="s">
        <v>8</v>
      </c>
      <c r="D453" s="1">
        <v>1</v>
      </c>
      <c r="E453" s="1" t="s">
        <v>9</v>
      </c>
      <c r="F453" s="2">
        <v>412000</v>
      </c>
      <c r="G453" s="3">
        <v>41571</v>
      </c>
    </row>
    <row r="454" spans="1:7">
      <c r="B454" s="1" t="s">
        <v>327</v>
      </c>
      <c r="C454" s="1" t="s">
        <v>8</v>
      </c>
      <c r="D454" s="1">
        <v>1</v>
      </c>
      <c r="E454" s="1" t="s">
        <v>9</v>
      </c>
      <c r="F454" s="2">
        <v>733000</v>
      </c>
      <c r="G454" s="3">
        <v>41683</v>
      </c>
    </row>
    <row r="455" spans="1:7">
      <c r="B455" s="1" t="s">
        <v>328</v>
      </c>
      <c r="C455" s="1" t="s">
        <v>8</v>
      </c>
      <c r="D455" s="1">
        <v>1</v>
      </c>
      <c r="E455" s="1" t="s">
        <v>9</v>
      </c>
      <c r="F455" s="2">
        <v>689000</v>
      </c>
      <c r="G455" s="3">
        <v>41726</v>
      </c>
    </row>
    <row r="456" spans="1:7">
      <c r="B456" s="1" t="s">
        <v>233</v>
      </c>
      <c r="C456" s="1" t="s">
        <v>8</v>
      </c>
      <c r="D456" s="1">
        <v>1</v>
      </c>
      <c r="E456" s="1" t="s">
        <v>9</v>
      </c>
      <c r="F456" s="2">
        <v>658000</v>
      </c>
      <c r="G456" s="3">
        <v>41528</v>
      </c>
    </row>
    <row r="457" spans="1:7">
      <c r="B457" s="1" t="s">
        <v>329</v>
      </c>
      <c r="C457" s="1" t="s">
        <v>8</v>
      </c>
      <c r="D457" s="1">
        <v>1</v>
      </c>
      <c r="E457" s="1" t="s">
        <v>9</v>
      </c>
      <c r="F457" s="2">
        <v>658000</v>
      </c>
      <c r="G457" s="3">
        <v>41536</v>
      </c>
    </row>
    <row r="458" spans="1:7">
      <c r="B458" s="1" t="s">
        <v>330</v>
      </c>
      <c r="C458" s="1" t="s">
        <v>8</v>
      </c>
      <c r="D458" s="1">
        <v>1</v>
      </c>
      <c r="E458" s="1" t="s">
        <v>9</v>
      </c>
      <c r="F458" s="2">
        <v>733000</v>
      </c>
      <c r="G458" s="3">
        <v>41771</v>
      </c>
    </row>
    <row r="459" spans="1:7">
      <c r="B459" s="1" t="s">
        <v>331</v>
      </c>
      <c r="C459" s="1" t="s">
        <v>8</v>
      </c>
      <c r="D459" s="1">
        <v>1</v>
      </c>
      <c r="E459" s="1" t="s">
        <v>9</v>
      </c>
      <c r="F459" s="2">
        <v>658000</v>
      </c>
      <c r="G459" s="3">
        <v>41527</v>
      </c>
    </row>
    <row r="460" spans="1:7">
      <c r="B460" s="1" t="s">
        <v>332</v>
      </c>
      <c r="C460" s="1" t="s">
        <v>8</v>
      </c>
      <c r="D460" s="1">
        <v>1</v>
      </c>
      <c r="E460" s="1" t="s">
        <v>9</v>
      </c>
      <c r="F460" s="2">
        <v>733000</v>
      </c>
      <c r="G460" s="3">
        <v>41771</v>
      </c>
    </row>
    <row r="461" spans="1:7">
      <c r="B461" s="1" t="s">
        <v>333</v>
      </c>
      <c r="C461" s="1" t="s">
        <v>8</v>
      </c>
      <c r="D461" s="1">
        <v>1</v>
      </c>
      <c r="E461" s="1" t="s">
        <v>9</v>
      </c>
      <c r="F461" s="2">
        <v>733000</v>
      </c>
      <c r="G461" s="3">
        <v>41683</v>
      </c>
    </row>
    <row r="462" spans="1:7">
      <c r="B462" s="1" t="s">
        <v>95</v>
      </c>
      <c r="C462" s="1" t="s">
        <v>8</v>
      </c>
      <c r="D462" s="1">
        <v>1</v>
      </c>
      <c r="E462" s="1" t="s">
        <v>9</v>
      </c>
      <c r="F462" s="2">
        <v>658000</v>
      </c>
      <c r="G462" s="3">
        <v>41527</v>
      </c>
    </row>
    <row r="463" spans="1:7">
      <c r="B463" s="1" t="s">
        <v>334</v>
      </c>
      <c r="C463" s="1" t="s">
        <v>8</v>
      </c>
      <c r="D463" s="1">
        <v>1</v>
      </c>
      <c r="E463" s="1" t="s">
        <v>9</v>
      </c>
      <c r="F463" s="2">
        <v>733000</v>
      </c>
      <c r="G463" s="3">
        <v>41683</v>
      </c>
    </row>
    <row r="464" spans="1:7">
      <c r="B464" s="1" t="s">
        <v>335</v>
      </c>
      <c r="C464" s="1" t="s">
        <v>8</v>
      </c>
      <c r="D464" s="1">
        <v>1</v>
      </c>
      <c r="E464" s="1" t="s">
        <v>9</v>
      </c>
      <c r="F464" s="2">
        <v>658000</v>
      </c>
      <c r="G464" s="3">
        <v>41529</v>
      </c>
    </row>
    <row r="465" spans="1:7">
      <c r="B465" s="1" t="s">
        <v>326</v>
      </c>
      <c r="C465" s="1" t="s">
        <v>8</v>
      </c>
      <c r="D465" s="1">
        <v>1</v>
      </c>
      <c r="E465" s="1" t="s">
        <v>9</v>
      </c>
      <c r="F465" s="2">
        <v>658000</v>
      </c>
      <c r="G465" s="3">
        <v>41534</v>
      </c>
    </row>
    <row r="466" spans="1:7">
      <c r="B466" s="1" t="s">
        <v>336</v>
      </c>
      <c r="C466" s="1" t="s">
        <v>8</v>
      </c>
      <c r="D466" s="1">
        <v>1</v>
      </c>
      <c r="E466" s="1" t="s">
        <v>9</v>
      </c>
      <c r="F466" s="2">
        <v>412000</v>
      </c>
      <c r="G466" s="3">
        <v>41562</v>
      </c>
    </row>
    <row r="467" spans="1:7">
      <c r="B467" s="1" t="s">
        <v>337</v>
      </c>
      <c r="C467" s="1" t="s">
        <v>8</v>
      </c>
      <c r="D467" s="1">
        <v>1</v>
      </c>
      <c r="E467" s="1" t="s">
        <v>9</v>
      </c>
      <c r="F467" s="2">
        <v>733000</v>
      </c>
      <c r="G467" s="3">
        <v>41771</v>
      </c>
    </row>
    <row r="468" spans="1:7">
      <c r="B468" s="1" t="s">
        <v>233</v>
      </c>
      <c r="C468" s="1" t="s">
        <v>8</v>
      </c>
      <c r="D468" s="1">
        <v>1</v>
      </c>
      <c r="E468" s="1" t="s">
        <v>9</v>
      </c>
      <c r="F468" s="2">
        <v>658000</v>
      </c>
      <c r="G468" s="3">
        <v>41528</v>
      </c>
    </row>
    <row r="469" spans="1:7">
      <c r="B469" s="1" t="s">
        <v>233</v>
      </c>
      <c r="C469" s="1" t="s">
        <v>8</v>
      </c>
      <c r="D469" s="1">
        <v>1</v>
      </c>
      <c r="E469" s="1" t="s">
        <v>9</v>
      </c>
      <c r="F469" s="2">
        <v>733000</v>
      </c>
      <c r="G469" s="3">
        <v>41771</v>
      </c>
    </row>
    <row r="470" spans="1:7">
      <c r="B470" s="1" t="s">
        <v>338</v>
      </c>
      <c r="C470" s="1" t="s">
        <v>8</v>
      </c>
      <c r="D470" s="1">
        <v>1</v>
      </c>
      <c r="E470" s="1" t="s">
        <v>9</v>
      </c>
      <c r="F470" s="2">
        <v>733000</v>
      </c>
      <c r="G470" s="3">
        <v>41683</v>
      </c>
    </row>
    <row r="471" spans="1:7">
      <c r="B471" s="1" t="s">
        <v>83</v>
      </c>
      <c r="C471" s="1" t="s">
        <v>8</v>
      </c>
      <c r="D471" s="1">
        <v>1</v>
      </c>
      <c r="E471" s="1" t="s">
        <v>9</v>
      </c>
      <c r="F471" s="2">
        <v>733000</v>
      </c>
      <c r="G471" s="3">
        <v>41683</v>
      </c>
    </row>
    <row r="472" spans="1:7">
      <c r="A472" s="1" t="s">
        <v>325</v>
      </c>
      <c r="D472" s="1">
        <v>19</v>
      </c>
      <c r="F472" s="2">
        <v>12716000</v>
      </c>
    </row>
    <row r="473" spans="1:7">
      <c r="A473" s="1" t="s">
        <v>339</v>
      </c>
      <c r="B473" s="1" t="s">
        <v>340</v>
      </c>
      <c r="C473" s="1" t="s">
        <v>8</v>
      </c>
      <c r="D473" s="1">
        <v>1</v>
      </c>
      <c r="E473" s="1" t="s">
        <v>9</v>
      </c>
      <c r="F473" s="2">
        <v>733000</v>
      </c>
      <c r="G473" s="3">
        <v>41704</v>
      </c>
    </row>
    <row r="474" spans="1:7">
      <c r="B474" s="1" t="s">
        <v>341</v>
      </c>
      <c r="C474" s="1" t="s">
        <v>8</v>
      </c>
      <c r="D474" s="1">
        <v>1</v>
      </c>
      <c r="E474" s="1" t="s">
        <v>9</v>
      </c>
      <c r="F474" s="2">
        <v>689000</v>
      </c>
      <c r="G474" s="3">
        <v>41726</v>
      </c>
    </row>
    <row r="475" spans="1:7">
      <c r="A475" s="1" t="s">
        <v>339</v>
      </c>
      <c r="D475" s="1">
        <v>2</v>
      </c>
      <c r="F475" s="2">
        <v>1422000</v>
      </c>
    </row>
    <row r="476" spans="1:7">
      <c r="A476" s="1" t="s">
        <v>342</v>
      </c>
      <c r="B476" s="1" t="s">
        <v>343</v>
      </c>
      <c r="C476" s="1" t="s">
        <v>8</v>
      </c>
      <c r="D476" s="1">
        <v>1</v>
      </c>
      <c r="E476" s="1" t="s">
        <v>9</v>
      </c>
      <c r="F476" s="2">
        <v>733000</v>
      </c>
      <c r="G476" s="3">
        <v>41778</v>
      </c>
    </row>
    <row r="477" spans="1:7">
      <c r="B477" s="1" t="s">
        <v>344</v>
      </c>
      <c r="C477" s="1" t="s">
        <v>8</v>
      </c>
      <c r="D477" s="1">
        <v>1</v>
      </c>
      <c r="E477" s="1" t="s">
        <v>9</v>
      </c>
      <c r="F477" s="2">
        <v>733000</v>
      </c>
      <c r="G477" s="3">
        <v>41778</v>
      </c>
    </row>
    <row r="478" spans="1:7">
      <c r="B478" s="1" t="s">
        <v>345</v>
      </c>
      <c r="C478" s="1" t="s">
        <v>8</v>
      </c>
      <c r="D478" s="1">
        <v>1</v>
      </c>
      <c r="E478" s="1" t="s">
        <v>9</v>
      </c>
      <c r="F478" s="2">
        <v>733000</v>
      </c>
      <c r="G478" s="3">
        <v>41778</v>
      </c>
    </row>
    <row r="479" spans="1:7">
      <c r="B479" s="1" t="s">
        <v>346</v>
      </c>
      <c r="C479" s="1" t="s">
        <v>8</v>
      </c>
      <c r="D479" s="1">
        <v>1</v>
      </c>
      <c r="E479" s="1" t="s">
        <v>9</v>
      </c>
      <c r="F479" s="2">
        <v>733000</v>
      </c>
      <c r="G479" s="3">
        <v>41778</v>
      </c>
    </row>
    <row r="480" spans="1:7">
      <c r="B480" s="1" t="s">
        <v>347</v>
      </c>
      <c r="C480" s="1" t="s">
        <v>8</v>
      </c>
      <c r="D480" s="1">
        <v>1</v>
      </c>
      <c r="E480" s="1" t="s">
        <v>9</v>
      </c>
      <c r="F480" s="2">
        <v>733000</v>
      </c>
      <c r="G480" s="3">
        <v>41778</v>
      </c>
    </row>
    <row r="481" spans="2:7">
      <c r="B481" s="1" t="s">
        <v>348</v>
      </c>
      <c r="C481" s="1" t="s">
        <v>8</v>
      </c>
      <c r="D481" s="1">
        <v>1</v>
      </c>
      <c r="E481" s="1" t="s">
        <v>9</v>
      </c>
      <c r="F481" s="2">
        <v>733000</v>
      </c>
      <c r="G481" s="3">
        <v>41683</v>
      </c>
    </row>
    <row r="482" spans="2:7">
      <c r="B482" s="1" t="s">
        <v>349</v>
      </c>
      <c r="C482" s="1" t="s">
        <v>8</v>
      </c>
      <c r="D482" s="1">
        <v>1</v>
      </c>
      <c r="E482" s="1" t="s">
        <v>9</v>
      </c>
      <c r="F482" s="2">
        <v>658000</v>
      </c>
      <c r="G482" s="3">
        <v>41500</v>
      </c>
    </row>
    <row r="483" spans="2:7">
      <c r="B483" s="1" t="s">
        <v>148</v>
      </c>
      <c r="C483" s="1" t="s">
        <v>8</v>
      </c>
      <c r="D483" s="1">
        <v>1</v>
      </c>
      <c r="E483" s="1" t="s">
        <v>9</v>
      </c>
      <c r="F483" s="2">
        <v>733000</v>
      </c>
      <c r="G483" s="3">
        <v>41765</v>
      </c>
    </row>
    <row r="484" spans="2:7">
      <c r="B484" s="1" t="s">
        <v>350</v>
      </c>
      <c r="C484" s="1" t="s">
        <v>8</v>
      </c>
      <c r="D484" s="1">
        <v>1</v>
      </c>
      <c r="E484" s="1" t="s">
        <v>9</v>
      </c>
      <c r="F484" s="2">
        <v>733000</v>
      </c>
      <c r="G484" s="3">
        <v>41778</v>
      </c>
    </row>
    <row r="485" spans="2:7">
      <c r="B485" s="1" t="s">
        <v>349</v>
      </c>
      <c r="C485" s="1" t="s">
        <v>8</v>
      </c>
      <c r="D485" s="1">
        <v>1</v>
      </c>
      <c r="E485" s="1" t="s">
        <v>9</v>
      </c>
      <c r="F485" s="2">
        <v>658000</v>
      </c>
      <c r="G485" s="3">
        <v>41505</v>
      </c>
    </row>
    <row r="486" spans="2:7">
      <c r="B486" s="1" t="s">
        <v>351</v>
      </c>
      <c r="C486" s="1" t="s">
        <v>8</v>
      </c>
      <c r="D486" s="1">
        <v>1</v>
      </c>
      <c r="E486" s="1" t="s">
        <v>9</v>
      </c>
      <c r="F486" s="2">
        <v>733000</v>
      </c>
      <c r="G486" s="3">
        <v>41778</v>
      </c>
    </row>
    <row r="487" spans="2:7">
      <c r="B487" s="1" t="s">
        <v>14</v>
      </c>
      <c r="C487" s="1" t="s">
        <v>8</v>
      </c>
      <c r="D487" s="1">
        <v>1</v>
      </c>
      <c r="E487" s="1" t="s">
        <v>9</v>
      </c>
      <c r="F487" s="2">
        <v>733000</v>
      </c>
      <c r="G487" s="3">
        <v>41773</v>
      </c>
    </row>
    <row r="488" spans="2:7">
      <c r="B488" s="1" t="s">
        <v>128</v>
      </c>
      <c r="C488" s="1" t="s">
        <v>8</v>
      </c>
      <c r="D488" s="1">
        <v>1</v>
      </c>
      <c r="E488" s="1" t="s">
        <v>9</v>
      </c>
      <c r="F488" s="2">
        <v>733000</v>
      </c>
      <c r="G488" s="3">
        <v>41683</v>
      </c>
    </row>
    <row r="489" spans="2:7">
      <c r="B489" s="1" t="s">
        <v>352</v>
      </c>
      <c r="C489" s="1" t="s">
        <v>8</v>
      </c>
      <c r="D489" s="1">
        <v>1</v>
      </c>
      <c r="E489" s="1" t="s">
        <v>9</v>
      </c>
      <c r="F489" s="2">
        <v>733000</v>
      </c>
      <c r="G489" s="3">
        <v>41683</v>
      </c>
    </row>
    <row r="490" spans="2:7">
      <c r="B490" s="1" t="s">
        <v>353</v>
      </c>
      <c r="C490" s="1" t="s">
        <v>8</v>
      </c>
      <c r="D490" s="1">
        <v>1</v>
      </c>
      <c r="E490" s="1" t="s">
        <v>9</v>
      </c>
      <c r="F490" s="2">
        <v>733000</v>
      </c>
      <c r="G490" s="3">
        <v>41773</v>
      </c>
    </row>
    <row r="491" spans="2:7">
      <c r="B491" s="1" t="s">
        <v>354</v>
      </c>
      <c r="C491" s="1" t="s">
        <v>8</v>
      </c>
      <c r="D491" s="1">
        <v>1</v>
      </c>
      <c r="E491" s="1" t="s">
        <v>9</v>
      </c>
      <c r="F491" s="2">
        <v>689000</v>
      </c>
      <c r="G491" s="3">
        <v>41726</v>
      </c>
    </row>
    <row r="492" spans="2:7">
      <c r="B492" s="1" t="s">
        <v>122</v>
      </c>
      <c r="C492" s="1" t="s">
        <v>8</v>
      </c>
      <c r="D492" s="1">
        <v>1</v>
      </c>
      <c r="E492" s="1" t="s">
        <v>9</v>
      </c>
      <c r="F492" s="2">
        <v>658000</v>
      </c>
      <c r="G492" s="3">
        <v>41500</v>
      </c>
    </row>
    <row r="493" spans="2:7">
      <c r="B493" s="1" t="s">
        <v>346</v>
      </c>
      <c r="C493" s="1" t="s">
        <v>8</v>
      </c>
      <c r="D493" s="1">
        <v>1</v>
      </c>
      <c r="E493" s="1" t="s">
        <v>9</v>
      </c>
      <c r="F493" s="2">
        <v>733000</v>
      </c>
      <c r="G493" s="3">
        <v>41778</v>
      </c>
    </row>
    <row r="494" spans="2:7">
      <c r="B494" s="1" t="s">
        <v>7</v>
      </c>
      <c r="C494" s="1" t="s">
        <v>8</v>
      </c>
      <c r="D494" s="1">
        <v>1</v>
      </c>
      <c r="E494" s="1" t="s">
        <v>9</v>
      </c>
      <c r="F494" s="2">
        <v>733000</v>
      </c>
      <c r="G494" s="3">
        <v>41778</v>
      </c>
    </row>
    <row r="495" spans="2:7">
      <c r="B495" s="1" t="s">
        <v>353</v>
      </c>
      <c r="C495" s="1" t="s">
        <v>8</v>
      </c>
      <c r="D495" s="1">
        <v>1</v>
      </c>
      <c r="E495" s="1" t="s">
        <v>9</v>
      </c>
      <c r="F495" s="2">
        <v>412000</v>
      </c>
      <c r="G495" s="3">
        <v>41506</v>
      </c>
    </row>
    <row r="496" spans="2:7">
      <c r="B496" s="1" t="s">
        <v>355</v>
      </c>
      <c r="C496" s="1" t="s">
        <v>8</v>
      </c>
      <c r="D496" s="1">
        <v>1</v>
      </c>
      <c r="E496" s="1" t="s">
        <v>9</v>
      </c>
      <c r="F496" s="2">
        <v>733000</v>
      </c>
      <c r="G496" s="3">
        <v>41778</v>
      </c>
    </row>
    <row r="497" spans="1:7">
      <c r="B497" s="1" t="s">
        <v>356</v>
      </c>
      <c r="C497" s="1" t="s">
        <v>8</v>
      </c>
      <c r="D497" s="1">
        <v>1</v>
      </c>
      <c r="E497" s="1" t="s">
        <v>9</v>
      </c>
      <c r="F497" s="2">
        <v>733000</v>
      </c>
      <c r="G497" s="3">
        <v>41778</v>
      </c>
    </row>
    <row r="498" spans="1:7">
      <c r="B498" s="1" t="s">
        <v>98</v>
      </c>
      <c r="C498" s="1" t="s">
        <v>8</v>
      </c>
      <c r="D498" s="1">
        <v>1</v>
      </c>
      <c r="E498" s="1" t="s">
        <v>9</v>
      </c>
      <c r="F498" s="2">
        <v>733000</v>
      </c>
      <c r="G498" s="3">
        <v>41683</v>
      </c>
    </row>
    <row r="499" spans="1:7">
      <c r="B499" s="1" t="s">
        <v>125</v>
      </c>
      <c r="C499" s="1" t="s">
        <v>8</v>
      </c>
      <c r="D499" s="1">
        <v>1</v>
      </c>
      <c r="E499" s="1" t="s">
        <v>9</v>
      </c>
      <c r="F499" s="2">
        <v>658000</v>
      </c>
      <c r="G499" s="3">
        <v>41501</v>
      </c>
    </row>
    <row r="500" spans="1:7">
      <c r="B500" s="1" t="s">
        <v>357</v>
      </c>
      <c r="C500" s="1" t="s">
        <v>8</v>
      </c>
      <c r="D500" s="1">
        <v>1</v>
      </c>
      <c r="E500" s="1" t="s">
        <v>9</v>
      </c>
      <c r="F500" s="2">
        <v>733000</v>
      </c>
      <c r="G500" s="3">
        <v>41683</v>
      </c>
    </row>
    <row r="501" spans="1:7">
      <c r="B501" s="1" t="s">
        <v>358</v>
      </c>
      <c r="C501" s="1" t="s">
        <v>8</v>
      </c>
      <c r="D501" s="1">
        <v>1</v>
      </c>
      <c r="E501" s="1" t="s">
        <v>9</v>
      </c>
      <c r="F501" s="2">
        <v>610764</v>
      </c>
      <c r="G501" s="3">
        <v>41547</v>
      </c>
    </row>
    <row r="502" spans="1:7">
      <c r="B502" s="1" t="s">
        <v>359</v>
      </c>
      <c r="C502" s="1" t="s">
        <v>8</v>
      </c>
      <c r="D502" s="1">
        <v>1</v>
      </c>
      <c r="E502" s="1" t="s">
        <v>9</v>
      </c>
      <c r="F502" s="2">
        <v>733000</v>
      </c>
      <c r="G502" s="3">
        <v>41773</v>
      </c>
    </row>
    <row r="503" spans="1:7">
      <c r="B503" s="1" t="s">
        <v>128</v>
      </c>
      <c r="C503" s="1" t="s">
        <v>8</v>
      </c>
      <c r="D503" s="1">
        <v>1</v>
      </c>
      <c r="E503" s="1" t="s">
        <v>9</v>
      </c>
      <c r="F503" s="2">
        <v>733000</v>
      </c>
      <c r="G503" s="3">
        <v>41778</v>
      </c>
    </row>
    <row r="504" spans="1:7">
      <c r="B504" s="1" t="s">
        <v>146</v>
      </c>
      <c r="C504" s="1" t="s">
        <v>8</v>
      </c>
      <c r="D504" s="1">
        <v>1</v>
      </c>
      <c r="E504" s="1" t="s">
        <v>9</v>
      </c>
      <c r="F504" s="2">
        <v>658000</v>
      </c>
      <c r="G504" s="3">
        <v>41506</v>
      </c>
    </row>
    <row r="505" spans="1:7">
      <c r="B505" s="1" t="s">
        <v>354</v>
      </c>
      <c r="C505" s="1" t="s">
        <v>8</v>
      </c>
      <c r="D505" s="1">
        <v>1</v>
      </c>
      <c r="E505" s="1" t="s">
        <v>9</v>
      </c>
      <c r="F505" s="2">
        <v>733000</v>
      </c>
      <c r="G505" s="3">
        <v>41778</v>
      </c>
    </row>
    <row r="506" spans="1:7">
      <c r="A506" s="1" t="s">
        <v>342</v>
      </c>
      <c r="D506" s="1">
        <v>30</v>
      </c>
      <c r="F506" s="2">
        <v>21127764</v>
      </c>
    </row>
    <row r="507" spans="1:7">
      <c r="A507" s="1" t="s">
        <v>360</v>
      </c>
      <c r="B507" s="1" t="s">
        <v>361</v>
      </c>
      <c r="C507" s="1" t="s">
        <v>8</v>
      </c>
      <c r="D507" s="1">
        <v>1</v>
      </c>
      <c r="E507" s="1" t="s">
        <v>9</v>
      </c>
      <c r="F507" s="2">
        <v>658000</v>
      </c>
      <c r="G507" s="3">
        <v>41515</v>
      </c>
    </row>
    <row r="508" spans="1:7">
      <c r="B508" s="1" t="s">
        <v>362</v>
      </c>
      <c r="C508" s="1" t="s">
        <v>8</v>
      </c>
      <c r="D508" s="1">
        <v>1</v>
      </c>
      <c r="E508" s="1" t="s">
        <v>9</v>
      </c>
      <c r="F508" s="2">
        <v>733000</v>
      </c>
      <c r="G508" s="3">
        <v>41683</v>
      </c>
    </row>
    <row r="509" spans="1:7">
      <c r="B509" s="1" t="s">
        <v>363</v>
      </c>
      <c r="C509" s="1" t="s">
        <v>8</v>
      </c>
      <c r="D509" s="1">
        <v>1</v>
      </c>
      <c r="E509" s="1" t="s">
        <v>9</v>
      </c>
      <c r="F509" s="2">
        <v>733000</v>
      </c>
      <c r="G509" s="3">
        <v>41683</v>
      </c>
    </row>
    <row r="510" spans="1:7">
      <c r="B510" s="1" t="s">
        <v>364</v>
      </c>
      <c r="C510" s="1" t="s">
        <v>8</v>
      </c>
      <c r="D510" s="1">
        <v>1</v>
      </c>
      <c r="E510" s="1" t="s">
        <v>9</v>
      </c>
      <c r="F510" s="2">
        <v>733000</v>
      </c>
      <c r="G510" s="3">
        <v>41704</v>
      </c>
    </row>
    <row r="511" spans="1:7">
      <c r="B511" s="1" t="s">
        <v>365</v>
      </c>
      <c r="C511" s="1" t="s">
        <v>8</v>
      </c>
      <c r="D511" s="1">
        <v>1</v>
      </c>
      <c r="E511" s="1" t="s">
        <v>9</v>
      </c>
      <c r="F511" s="2">
        <v>658000</v>
      </c>
      <c r="G511" s="3">
        <v>41523</v>
      </c>
    </row>
    <row r="512" spans="1:7">
      <c r="B512" s="1" t="s">
        <v>366</v>
      </c>
      <c r="C512" s="1" t="s">
        <v>8</v>
      </c>
      <c r="D512" s="1">
        <v>1</v>
      </c>
      <c r="E512" s="1" t="s">
        <v>9</v>
      </c>
      <c r="F512" s="2">
        <v>733000</v>
      </c>
      <c r="G512" s="3">
        <v>41683</v>
      </c>
    </row>
    <row r="513" spans="2:7">
      <c r="B513" s="1" t="s">
        <v>366</v>
      </c>
      <c r="C513" s="1" t="s">
        <v>8</v>
      </c>
      <c r="D513" s="1">
        <v>1</v>
      </c>
      <c r="E513" s="1" t="s">
        <v>9</v>
      </c>
      <c r="F513" s="2">
        <v>733000</v>
      </c>
      <c r="G513" s="3">
        <v>41683</v>
      </c>
    </row>
    <row r="514" spans="2:7">
      <c r="B514" s="1" t="s">
        <v>140</v>
      </c>
      <c r="C514" s="1" t="s">
        <v>8</v>
      </c>
      <c r="D514" s="1">
        <v>1</v>
      </c>
      <c r="E514" s="1" t="s">
        <v>9</v>
      </c>
      <c r="F514" s="2">
        <v>733000</v>
      </c>
      <c r="G514" s="3">
        <v>41743</v>
      </c>
    </row>
    <row r="515" spans="2:7">
      <c r="B515" s="1" t="s">
        <v>128</v>
      </c>
      <c r="C515" s="1" t="s">
        <v>8</v>
      </c>
      <c r="D515" s="1">
        <v>1</v>
      </c>
      <c r="E515" s="1" t="s">
        <v>9</v>
      </c>
      <c r="F515" s="2">
        <v>733000</v>
      </c>
      <c r="G515" s="3">
        <v>41765</v>
      </c>
    </row>
    <row r="516" spans="2:7">
      <c r="B516" s="1" t="s">
        <v>367</v>
      </c>
      <c r="C516" s="1" t="s">
        <v>8</v>
      </c>
      <c r="D516" s="1">
        <v>1</v>
      </c>
      <c r="E516" s="1" t="s">
        <v>9</v>
      </c>
      <c r="F516" s="2">
        <v>733000</v>
      </c>
      <c r="G516" s="3">
        <v>41704</v>
      </c>
    </row>
    <row r="517" spans="2:7">
      <c r="B517" s="1" t="s">
        <v>367</v>
      </c>
      <c r="C517" s="1" t="s">
        <v>8</v>
      </c>
      <c r="D517" s="1">
        <v>1</v>
      </c>
      <c r="E517" s="1" t="s">
        <v>9</v>
      </c>
      <c r="F517" s="2">
        <v>412000</v>
      </c>
      <c r="G517" s="3">
        <v>41571</v>
      </c>
    </row>
    <row r="518" spans="2:7">
      <c r="B518" s="1" t="s">
        <v>146</v>
      </c>
      <c r="C518" s="1" t="s">
        <v>8</v>
      </c>
      <c r="D518" s="1">
        <v>1</v>
      </c>
      <c r="E518" s="1" t="s">
        <v>9</v>
      </c>
      <c r="F518" s="2">
        <v>733000</v>
      </c>
      <c r="G518" s="3">
        <v>41704</v>
      </c>
    </row>
    <row r="519" spans="2:7">
      <c r="B519" s="1" t="s">
        <v>368</v>
      </c>
      <c r="C519" s="1" t="s">
        <v>8</v>
      </c>
      <c r="D519" s="1">
        <v>1</v>
      </c>
      <c r="E519" s="1" t="s">
        <v>9</v>
      </c>
      <c r="F519" s="2">
        <v>658000</v>
      </c>
      <c r="G519" s="3">
        <v>41515</v>
      </c>
    </row>
    <row r="520" spans="2:7">
      <c r="B520" s="1" t="s">
        <v>369</v>
      </c>
      <c r="C520" s="1" t="s">
        <v>8</v>
      </c>
      <c r="D520" s="1">
        <v>1</v>
      </c>
      <c r="E520" s="1" t="s">
        <v>9</v>
      </c>
      <c r="F520" s="2">
        <v>658000</v>
      </c>
      <c r="G520" s="3">
        <v>41521</v>
      </c>
    </row>
    <row r="521" spans="2:7">
      <c r="B521" s="1" t="s">
        <v>370</v>
      </c>
      <c r="C521" s="1" t="s">
        <v>8</v>
      </c>
      <c r="D521" s="1">
        <v>1</v>
      </c>
      <c r="E521" s="1" t="s">
        <v>9</v>
      </c>
      <c r="F521" s="2">
        <v>733000</v>
      </c>
      <c r="G521" s="3">
        <v>41704</v>
      </c>
    </row>
    <row r="522" spans="2:7">
      <c r="B522" s="1" t="s">
        <v>369</v>
      </c>
      <c r="C522" s="1" t="s">
        <v>8</v>
      </c>
      <c r="D522" s="1">
        <v>1</v>
      </c>
      <c r="E522" s="1" t="s">
        <v>9</v>
      </c>
      <c r="F522" s="2">
        <v>733000</v>
      </c>
      <c r="G522" s="3">
        <v>41704</v>
      </c>
    </row>
    <row r="523" spans="2:7">
      <c r="B523" s="1" t="s">
        <v>369</v>
      </c>
      <c r="C523" s="1" t="s">
        <v>8</v>
      </c>
      <c r="D523" s="1">
        <v>1</v>
      </c>
      <c r="E523" s="1" t="s">
        <v>9</v>
      </c>
      <c r="F523" s="2">
        <v>733000</v>
      </c>
      <c r="G523" s="3">
        <v>41683</v>
      </c>
    </row>
    <row r="524" spans="2:7">
      <c r="B524" s="1" t="s">
        <v>371</v>
      </c>
      <c r="C524" s="1" t="s">
        <v>8</v>
      </c>
      <c r="D524" s="1">
        <v>1</v>
      </c>
      <c r="E524" s="1" t="s">
        <v>9</v>
      </c>
      <c r="F524" s="2">
        <v>658000</v>
      </c>
      <c r="G524" s="3">
        <v>41555</v>
      </c>
    </row>
    <row r="525" spans="2:7">
      <c r="B525" s="1" t="s">
        <v>372</v>
      </c>
      <c r="C525" s="1" t="s">
        <v>8</v>
      </c>
      <c r="D525" s="1">
        <v>1</v>
      </c>
      <c r="E525" s="1" t="s">
        <v>9</v>
      </c>
      <c r="F525" s="2">
        <v>733000</v>
      </c>
      <c r="G525" s="3">
        <v>41683</v>
      </c>
    </row>
    <row r="526" spans="2:7">
      <c r="B526" s="1" t="s">
        <v>373</v>
      </c>
      <c r="C526" s="1" t="s">
        <v>8</v>
      </c>
      <c r="D526" s="1">
        <v>1</v>
      </c>
      <c r="E526" s="1" t="s">
        <v>9</v>
      </c>
      <c r="F526" s="2">
        <v>733000</v>
      </c>
      <c r="G526" s="3">
        <v>41683</v>
      </c>
    </row>
    <row r="527" spans="2:7">
      <c r="B527" s="1" t="s">
        <v>374</v>
      </c>
      <c r="C527" s="1" t="s">
        <v>8</v>
      </c>
      <c r="D527" s="1">
        <v>1</v>
      </c>
      <c r="E527" s="1" t="s">
        <v>9</v>
      </c>
      <c r="F527" s="2">
        <v>658000</v>
      </c>
      <c r="G527" s="3">
        <v>41522</v>
      </c>
    </row>
    <row r="528" spans="2:7">
      <c r="B528" s="1" t="s">
        <v>146</v>
      </c>
      <c r="C528" s="1" t="s">
        <v>8</v>
      </c>
      <c r="D528" s="1">
        <v>1</v>
      </c>
      <c r="E528" s="1" t="s">
        <v>9</v>
      </c>
      <c r="F528" s="2">
        <v>733000</v>
      </c>
      <c r="G528" s="3">
        <v>41683</v>
      </c>
    </row>
    <row r="529" spans="2:7">
      <c r="B529" s="1" t="s">
        <v>375</v>
      </c>
      <c r="C529" s="1" t="s">
        <v>8</v>
      </c>
      <c r="D529" s="1">
        <v>1</v>
      </c>
      <c r="E529" s="1" t="s">
        <v>9</v>
      </c>
      <c r="F529" s="2">
        <v>733000</v>
      </c>
      <c r="G529" s="3">
        <v>41704</v>
      </c>
    </row>
    <row r="530" spans="2:7">
      <c r="B530" s="1" t="s">
        <v>376</v>
      </c>
      <c r="C530" s="1" t="s">
        <v>8</v>
      </c>
      <c r="D530" s="1">
        <v>1</v>
      </c>
      <c r="E530" s="1" t="s">
        <v>9</v>
      </c>
      <c r="F530" s="2">
        <v>733000</v>
      </c>
      <c r="G530" s="3">
        <v>41704</v>
      </c>
    </row>
    <row r="531" spans="2:7">
      <c r="B531" s="1" t="s">
        <v>377</v>
      </c>
      <c r="C531" s="1" t="s">
        <v>8</v>
      </c>
      <c r="D531" s="1">
        <v>1</v>
      </c>
      <c r="E531" s="1" t="s">
        <v>9</v>
      </c>
      <c r="F531" s="2">
        <v>733000</v>
      </c>
      <c r="G531" s="3">
        <v>41704</v>
      </c>
    </row>
    <row r="532" spans="2:7">
      <c r="B532" s="1" t="s">
        <v>376</v>
      </c>
      <c r="C532" s="1" t="s">
        <v>8</v>
      </c>
      <c r="D532" s="1">
        <v>1</v>
      </c>
      <c r="E532" s="1" t="s">
        <v>9</v>
      </c>
      <c r="F532" s="2">
        <v>733000</v>
      </c>
      <c r="G532" s="3">
        <v>41683</v>
      </c>
    </row>
    <row r="533" spans="2:7">
      <c r="B533" s="1" t="s">
        <v>376</v>
      </c>
      <c r="C533" s="1" t="s">
        <v>8</v>
      </c>
      <c r="D533" s="1">
        <v>1</v>
      </c>
      <c r="E533" s="1" t="s">
        <v>9</v>
      </c>
      <c r="F533" s="2">
        <v>733000</v>
      </c>
      <c r="G533" s="3">
        <v>41704</v>
      </c>
    </row>
    <row r="534" spans="2:7">
      <c r="B534" s="1" t="s">
        <v>378</v>
      </c>
      <c r="C534" s="1" t="s">
        <v>8</v>
      </c>
      <c r="D534" s="1">
        <v>1</v>
      </c>
      <c r="E534" s="1" t="s">
        <v>9</v>
      </c>
      <c r="F534" s="2">
        <v>733000</v>
      </c>
      <c r="G534" s="3">
        <v>41778</v>
      </c>
    </row>
    <row r="535" spans="2:7">
      <c r="B535" s="1" t="s">
        <v>120</v>
      </c>
      <c r="C535" s="1" t="s">
        <v>8</v>
      </c>
      <c r="D535" s="1">
        <v>1</v>
      </c>
      <c r="E535" s="1" t="s">
        <v>9</v>
      </c>
      <c r="F535" s="2">
        <v>733000</v>
      </c>
      <c r="G535" s="3">
        <v>41683</v>
      </c>
    </row>
    <row r="536" spans="2:7">
      <c r="B536" s="1" t="s">
        <v>17</v>
      </c>
      <c r="C536" s="1" t="s">
        <v>8</v>
      </c>
      <c r="D536" s="1">
        <v>1</v>
      </c>
      <c r="E536" s="1" t="s">
        <v>9</v>
      </c>
      <c r="F536" s="2">
        <v>658000</v>
      </c>
      <c r="G536" s="3">
        <v>41520</v>
      </c>
    </row>
    <row r="537" spans="2:7">
      <c r="B537" s="1" t="s">
        <v>121</v>
      </c>
      <c r="C537" s="1" t="s">
        <v>8</v>
      </c>
      <c r="D537" s="1">
        <v>1</v>
      </c>
      <c r="E537" s="1" t="s">
        <v>9</v>
      </c>
      <c r="F537" s="2">
        <v>733000</v>
      </c>
      <c r="G537" s="3">
        <v>41683</v>
      </c>
    </row>
    <row r="538" spans="2:7">
      <c r="B538" s="1" t="s">
        <v>379</v>
      </c>
      <c r="C538" s="1" t="s">
        <v>8</v>
      </c>
      <c r="D538" s="1">
        <v>1</v>
      </c>
      <c r="E538" s="1" t="s">
        <v>9</v>
      </c>
      <c r="F538" s="2">
        <v>733000</v>
      </c>
      <c r="G538" s="3">
        <v>41683</v>
      </c>
    </row>
    <row r="539" spans="2:7">
      <c r="B539" s="1" t="s">
        <v>374</v>
      </c>
      <c r="C539" s="1" t="s">
        <v>8</v>
      </c>
      <c r="D539" s="1">
        <v>1</v>
      </c>
      <c r="E539" s="1" t="s">
        <v>9</v>
      </c>
      <c r="F539" s="2">
        <v>658000</v>
      </c>
      <c r="G539" s="3">
        <v>41520</v>
      </c>
    </row>
    <row r="540" spans="2:7">
      <c r="B540" s="1" t="s">
        <v>146</v>
      </c>
      <c r="C540" s="1" t="s">
        <v>8</v>
      </c>
      <c r="D540" s="1">
        <v>1</v>
      </c>
      <c r="E540" s="1" t="s">
        <v>9</v>
      </c>
      <c r="F540" s="2">
        <v>733000</v>
      </c>
      <c r="G540" s="3">
        <v>41750</v>
      </c>
    </row>
    <row r="541" spans="2:7">
      <c r="B541" s="1" t="s">
        <v>380</v>
      </c>
      <c r="C541" s="1" t="s">
        <v>8</v>
      </c>
      <c r="D541" s="1">
        <v>1</v>
      </c>
      <c r="E541" s="1" t="s">
        <v>9</v>
      </c>
      <c r="F541" s="2">
        <v>412000</v>
      </c>
      <c r="G541" s="3">
        <v>41543</v>
      </c>
    </row>
    <row r="542" spans="2:7">
      <c r="B542" s="1" t="s">
        <v>381</v>
      </c>
      <c r="C542" s="1" t="s">
        <v>8</v>
      </c>
      <c r="D542" s="1">
        <v>1</v>
      </c>
      <c r="E542" s="1" t="s">
        <v>9</v>
      </c>
      <c r="F542" s="2">
        <v>733000</v>
      </c>
      <c r="G542" s="3">
        <v>41704</v>
      </c>
    </row>
    <row r="543" spans="2:7">
      <c r="B543" s="1" t="s">
        <v>366</v>
      </c>
      <c r="C543" s="1" t="s">
        <v>8</v>
      </c>
      <c r="D543" s="1">
        <v>1</v>
      </c>
      <c r="E543" s="1" t="s">
        <v>9</v>
      </c>
      <c r="F543" s="2">
        <v>733000</v>
      </c>
      <c r="G543" s="3">
        <v>41743</v>
      </c>
    </row>
    <row r="544" spans="2:7">
      <c r="B544" s="1" t="s">
        <v>382</v>
      </c>
      <c r="C544" s="1" t="s">
        <v>8</v>
      </c>
      <c r="D544" s="1">
        <v>1</v>
      </c>
      <c r="E544" s="1" t="s">
        <v>9</v>
      </c>
      <c r="F544" s="2">
        <v>733000</v>
      </c>
      <c r="G544" s="3">
        <v>41743</v>
      </c>
    </row>
    <row r="545" spans="2:7">
      <c r="B545" s="1" t="s">
        <v>383</v>
      </c>
      <c r="C545" s="1" t="s">
        <v>8</v>
      </c>
      <c r="D545" s="1">
        <v>1</v>
      </c>
      <c r="E545" s="1" t="s">
        <v>9</v>
      </c>
      <c r="F545" s="2">
        <v>733000</v>
      </c>
      <c r="G545" s="3">
        <v>41683</v>
      </c>
    </row>
    <row r="546" spans="2:7">
      <c r="B546" s="1" t="s">
        <v>384</v>
      </c>
      <c r="C546" s="1" t="s">
        <v>8</v>
      </c>
      <c r="D546" s="1">
        <v>1</v>
      </c>
      <c r="E546" s="1" t="s">
        <v>9</v>
      </c>
      <c r="F546" s="2">
        <v>733000</v>
      </c>
      <c r="G546" s="3">
        <v>41683</v>
      </c>
    </row>
    <row r="547" spans="2:7">
      <c r="B547" s="1" t="s">
        <v>385</v>
      </c>
      <c r="C547" s="1" t="s">
        <v>8</v>
      </c>
      <c r="D547" s="1">
        <v>1</v>
      </c>
      <c r="E547" s="1" t="s">
        <v>9</v>
      </c>
      <c r="F547" s="2">
        <v>733000</v>
      </c>
      <c r="G547" s="3">
        <v>41760</v>
      </c>
    </row>
    <row r="548" spans="2:7">
      <c r="B548" s="1" t="s">
        <v>7</v>
      </c>
      <c r="C548" s="1" t="s">
        <v>8</v>
      </c>
      <c r="D548" s="1">
        <v>1</v>
      </c>
      <c r="E548" s="1" t="s">
        <v>9</v>
      </c>
      <c r="F548" s="2">
        <v>733000</v>
      </c>
      <c r="G548" s="3">
        <v>41704</v>
      </c>
    </row>
    <row r="549" spans="2:7">
      <c r="B549" s="1" t="s">
        <v>7</v>
      </c>
      <c r="C549" s="1" t="s">
        <v>8</v>
      </c>
      <c r="D549" s="1">
        <v>1</v>
      </c>
      <c r="E549" s="1" t="s">
        <v>9</v>
      </c>
      <c r="F549" s="2">
        <v>412000</v>
      </c>
      <c r="G549" s="3">
        <v>41515</v>
      </c>
    </row>
    <row r="550" spans="2:7">
      <c r="B550" s="1" t="s">
        <v>386</v>
      </c>
      <c r="C550" s="1" t="s">
        <v>8</v>
      </c>
      <c r="D550" s="1">
        <v>1</v>
      </c>
      <c r="E550" s="1" t="s">
        <v>9</v>
      </c>
      <c r="F550" s="2">
        <v>733000</v>
      </c>
      <c r="G550" s="3">
        <v>41704</v>
      </c>
    </row>
    <row r="551" spans="2:7">
      <c r="B551" s="1" t="s">
        <v>49</v>
      </c>
      <c r="C551" s="1" t="s">
        <v>8</v>
      </c>
      <c r="D551" s="1">
        <v>1</v>
      </c>
      <c r="E551" s="1" t="s">
        <v>9</v>
      </c>
      <c r="F551" s="2">
        <v>733000</v>
      </c>
      <c r="G551" s="3">
        <v>41704</v>
      </c>
    </row>
    <row r="552" spans="2:7">
      <c r="B552" s="1" t="s">
        <v>362</v>
      </c>
      <c r="C552" s="1" t="s">
        <v>8</v>
      </c>
      <c r="D552" s="1">
        <v>1</v>
      </c>
      <c r="E552" s="1" t="s">
        <v>9</v>
      </c>
      <c r="F552" s="2">
        <v>733000</v>
      </c>
      <c r="G552" s="3">
        <v>41704</v>
      </c>
    </row>
    <row r="553" spans="2:7">
      <c r="B553" s="1" t="s">
        <v>385</v>
      </c>
      <c r="C553" s="1" t="s">
        <v>8</v>
      </c>
      <c r="D553" s="1">
        <v>1</v>
      </c>
      <c r="E553" s="1" t="s">
        <v>9</v>
      </c>
      <c r="F553" s="2">
        <v>412000</v>
      </c>
      <c r="G553" s="3">
        <v>41521</v>
      </c>
    </row>
    <row r="554" spans="2:7">
      <c r="B554" s="1" t="s">
        <v>387</v>
      </c>
      <c r="C554" s="1" t="s">
        <v>8</v>
      </c>
      <c r="D554" s="1">
        <v>1</v>
      </c>
      <c r="E554" s="1" t="s">
        <v>9</v>
      </c>
      <c r="F554" s="2">
        <v>733000</v>
      </c>
      <c r="G554" s="3">
        <v>41683</v>
      </c>
    </row>
    <row r="555" spans="2:7">
      <c r="B555" s="1" t="s">
        <v>388</v>
      </c>
      <c r="C555" s="1" t="s">
        <v>8</v>
      </c>
      <c r="D555" s="1">
        <v>1</v>
      </c>
      <c r="E555" s="1" t="s">
        <v>9</v>
      </c>
      <c r="F555" s="2">
        <v>733000</v>
      </c>
      <c r="G555" s="3">
        <v>41743</v>
      </c>
    </row>
    <row r="556" spans="2:7">
      <c r="B556" s="1" t="s">
        <v>389</v>
      </c>
      <c r="C556" s="1" t="s">
        <v>8</v>
      </c>
      <c r="D556" s="1">
        <v>1</v>
      </c>
      <c r="E556" s="1" t="s">
        <v>9</v>
      </c>
      <c r="F556" s="2">
        <v>689000</v>
      </c>
      <c r="G556" s="3">
        <v>41726</v>
      </c>
    </row>
    <row r="557" spans="2:7">
      <c r="B557" s="1" t="s">
        <v>367</v>
      </c>
      <c r="C557" s="1" t="s">
        <v>8</v>
      </c>
      <c r="D557" s="1">
        <v>1</v>
      </c>
      <c r="E557" s="1" t="s">
        <v>9</v>
      </c>
      <c r="F557" s="2">
        <v>733000</v>
      </c>
      <c r="G557" s="3">
        <v>41743</v>
      </c>
    </row>
    <row r="558" spans="2:7">
      <c r="B558" s="1" t="s">
        <v>390</v>
      </c>
      <c r="C558" s="1" t="s">
        <v>8</v>
      </c>
      <c r="D558" s="1">
        <v>1</v>
      </c>
      <c r="E558" s="1" t="s">
        <v>9</v>
      </c>
      <c r="F558" s="2">
        <v>733000</v>
      </c>
      <c r="G558" s="3">
        <v>41683</v>
      </c>
    </row>
    <row r="559" spans="2:7">
      <c r="B559" s="1" t="s">
        <v>391</v>
      </c>
      <c r="C559" s="1" t="s">
        <v>8</v>
      </c>
      <c r="D559" s="1">
        <v>1</v>
      </c>
      <c r="E559" s="1" t="s">
        <v>9</v>
      </c>
      <c r="F559" s="2">
        <v>733000</v>
      </c>
      <c r="G559" s="3">
        <v>41704</v>
      </c>
    </row>
    <row r="560" spans="2:7">
      <c r="B560" s="1" t="s">
        <v>357</v>
      </c>
      <c r="C560" s="1" t="s">
        <v>8</v>
      </c>
      <c r="D560" s="1">
        <v>1</v>
      </c>
      <c r="E560" s="1" t="s">
        <v>9</v>
      </c>
      <c r="F560" s="2">
        <v>733000</v>
      </c>
      <c r="G560" s="3">
        <v>41704</v>
      </c>
    </row>
    <row r="561" spans="1:7">
      <c r="B561" s="1" t="s">
        <v>392</v>
      </c>
      <c r="C561" s="1" t="s">
        <v>8</v>
      </c>
      <c r="D561" s="1">
        <v>1</v>
      </c>
      <c r="E561" s="1" t="s">
        <v>9</v>
      </c>
      <c r="F561" s="2">
        <v>412000</v>
      </c>
      <c r="G561" s="3">
        <v>41557</v>
      </c>
    </row>
    <row r="562" spans="1:7">
      <c r="B562" s="1" t="s">
        <v>393</v>
      </c>
      <c r="C562" s="1" t="s">
        <v>8</v>
      </c>
      <c r="D562" s="1">
        <v>1</v>
      </c>
      <c r="E562" s="1" t="s">
        <v>9</v>
      </c>
      <c r="F562" s="2">
        <v>733000</v>
      </c>
      <c r="G562" s="3">
        <v>41743</v>
      </c>
    </row>
    <row r="563" spans="1:7">
      <c r="B563" s="1" t="s">
        <v>393</v>
      </c>
      <c r="C563" s="1" t="s">
        <v>8</v>
      </c>
      <c r="D563" s="1">
        <v>1</v>
      </c>
      <c r="E563" s="1" t="s">
        <v>9</v>
      </c>
      <c r="F563" s="2">
        <v>733000</v>
      </c>
      <c r="G563" s="3">
        <v>41772</v>
      </c>
    </row>
    <row r="564" spans="1:7">
      <c r="B564" s="1" t="s">
        <v>376</v>
      </c>
      <c r="C564" s="1" t="s">
        <v>8</v>
      </c>
      <c r="D564" s="1">
        <v>1</v>
      </c>
      <c r="E564" s="1" t="s">
        <v>9</v>
      </c>
      <c r="F564" s="2">
        <v>733000</v>
      </c>
      <c r="G564" s="3">
        <v>41683</v>
      </c>
    </row>
    <row r="565" spans="1:7">
      <c r="B565" s="1" t="s">
        <v>393</v>
      </c>
      <c r="C565" s="1" t="s">
        <v>8</v>
      </c>
      <c r="D565" s="1">
        <v>1</v>
      </c>
      <c r="E565" s="1" t="s">
        <v>9</v>
      </c>
      <c r="F565" s="2">
        <v>412000</v>
      </c>
      <c r="G565" s="3">
        <v>41571</v>
      </c>
    </row>
    <row r="566" spans="1:7">
      <c r="B566" s="1" t="s">
        <v>393</v>
      </c>
      <c r="C566" s="1" t="s">
        <v>8</v>
      </c>
      <c r="D566" s="1">
        <v>1</v>
      </c>
      <c r="E566" s="1" t="s">
        <v>9</v>
      </c>
      <c r="F566" s="2">
        <v>733000</v>
      </c>
      <c r="G566" s="3">
        <v>41765</v>
      </c>
    </row>
    <row r="567" spans="1:7">
      <c r="B567" s="1" t="s">
        <v>376</v>
      </c>
      <c r="C567" s="1" t="s">
        <v>8</v>
      </c>
      <c r="D567" s="1">
        <v>1</v>
      </c>
      <c r="E567" s="1" t="s">
        <v>9</v>
      </c>
      <c r="F567" s="2">
        <v>733000</v>
      </c>
      <c r="G567" s="3">
        <v>41760</v>
      </c>
    </row>
    <row r="568" spans="1:7">
      <c r="B568" s="1" t="s">
        <v>393</v>
      </c>
      <c r="C568" s="1" t="s">
        <v>8</v>
      </c>
      <c r="D568" s="1">
        <v>1</v>
      </c>
      <c r="E568" s="1" t="s">
        <v>9</v>
      </c>
      <c r="F568" s="2">
        <v>733000</v>
      </c>
      <c r="G568" s="3">
        <v>41704</v>
      </c>
    </row>
    <row r="569" spans="1:7">
      <c r="B569" s="1" t="s">
        <v>370</v>
      </c>
      <c r="C569" s="1" t="s">
        <v>8</v>
      </c>
      <c r="D569" s="1">
        <v>1</v>
      </c>
      <c r="E569" s="1" t="s">
        <v>9</v>
      </c>
      <c r="F569" s="2">
        <v>689000</v>
      </c>
      <c r="G569" s="3">
        <v>41726</v>
      </c>
    </row>
    <row r="570" spans="1:7">
      <c r="B570" s="1" t="s">
        <v>394</v>
      </c>
      <c r="C570" s="1" t="s">
        <v>8</v>
      </c>
      <c r="D570" s="1">
        <v>1</v>
      </c>
      <c r="E570" s="1" t="s">
        <v>9</v>
      </c>
      <c r="F570" s="2">
        <v>733000</v>
      </c>
      <c r="G570" s="3">
        <v>41704</v>
      </c>
    </row>
    <row r="571" spans="1:7">
      <c r="B571" s="1" t="s">
        <v>395</v>
      </c>
      <c r="C571" s="1" t="s">
        <v>8</v>
      </c>
      <c r="D571" s="1">
        <v>1</v>
      </c>
      <c r="E571" s="1" t="s">
        <v>9</v>
      </c>
      <c r="F571" s="2">
        <v>412000</v>
      </c>
      <c r="G571" s="3">
        <v>41521</v>
      </c>
    </row>
    <row r="572" spans="1:7">
      <c r="B572" s="1" t="s">
        <v>396</v>
      </c>
      <c r="C572" s="1" t="s">
        <v>8</v>
      </c>
      <c r="D572" s="1">
        <v>1</v>
      </c>
      <c r="E572" s="1" t="s">
        <v>9</v>
      </c>
      <c r="F572" s="2">
        <v>733000</v>
      </c>
      <c r="G572" s="3">
        <v>41704</v>
      </c>
    </row>
    <row r="573" spans="1:7">
      <c r="B573" s="1" t="s">
        <v>396</v>
      </c>
      <c r="C573" s="1" t="s">
        <v>8</v>
      </c>
      <c r="D573" s="1">
        <v>1</v>
      </c>
      <c r="E573" s="1" t="s">
        <v>9</v>
      </c>
      <c r="F573" s="2">
        <v>412000</v>
      </c>
      <c r="G573" s="3">
        <v>41526</v>
      </c>
    </row>
    <row r="574" spans="1:7">
      <c r="B574" s="1" t="s">
        <v>383</v>
      </c>
      <c r="C574" s="1" t="s">
        <v>8</v>
      </c>
      <c r="D574" s="1">
        <v>1</v>
      </c>
      <c r="E574" s="1" t="s">
        <v>9</v>
      </c>
      <c r="F574" s="2">
        <v>733000</v>
      </c>
      <c r="G574" s="3">
        <v>41683</v>
      </c>
    </row>
    <row r="575" spans="1:7">
      <c r="B575" s="1" t="s">
        <v>361</v>
      </c>
      <c r="C575" s="1" t="s">
        <v>8</v>
      </c>
      <c r="D575" s="1">
        <v>1</v>
      </c>
      <c r="E575" s="1" t="s">
        <v>9</v>
      </c>
      <c r="F575" s="2">
        <v>733000</v>
      </c>
      <c r="G575" s="3">
        <v>41704</v>
      </c>
    </row>
    <row r="576" spans="1:7">
      <c r="A576" s="1" t="s">
        <v>360</v>
      </c>
      <c r="D576" s="1">
        <v>69</v>
      </c>
      <c r="F576" s="2">
        <v>48010000</v>
      </c>
    </row>
    <row r="577" spans="1:7">
      <c r="A577" s="1" t="s">
        <v>397</v>
      </c>
      <c r="B577" s="1" t="s">
        <v>398</v>
      </c>
      <c r="C577" s="1" t="s">
        <v>8</v>
      </c>
      <c r="D577" s="1">
        <v>1</v>
      </c>
      <c r="E577" s="1" t="s">
        <v>9</v>
      </c>
      <c r="F577" s="2">
        <v>733000</v>
      </c>
      <c r="G577" s="3">
        <v>41683</v>
      </c>
    </row>
    <row r="578" spans="1:7">
      <c r="B578" s="1" t="s">
        <v>399</v>
      </c>
      <c r="C578" s="1" t="s">
        <v>8</v>
      </c>
      <c r="D578" s="1">
        <v>1</v>
      </c>
      <c r="E578" s="1" t="s">
        <v>9</v>
      </c>
      <c r="F578" s="2">
        <v>733000</v>
      </c>
      <c r="G578" s="3">
        <v>41683</v>
      </c>
    </row>
    <row r="579" spans="1:7">
      <c r="B579" s="1" t="s">
        <v>399</v>
      </c>
      <c r="C579" s="1" t="s">
        <v>8</v>
      </c>
      <c r="D579" s="1">
        <v>1</v>
      </c>
      <c r="E579" s="1" t="s">
        <v>9</v>
      </c>
      <c r="F579" s="2">
        <v>658000</v>
      </c>
      <c r="G579" s="3">
        <v>41543</v>
      </c>
    </row>
    <row r="580" spans="1:7">
      <c r="B580" s="1" t="s">
        <v>400</v>
      </c>
      <c r="C580" s="1" t="s">
        <v>8</v>
      </c>
      <c r="D580" s="1">
        <v>1</v>
      </c>
      <c r="E580" s="1" t="s">
        <v>9</v>
      </c>
      <c r="F580" s="2">
        <v>689000</v>
      </c>
      <c r="G580" s="3">
        <v>41726</v>
      </c>
    </row>
    <row r="581" spans="1:7">
      <c r="B581" s="1" t="s">
        <v>401</v>
      </c>
      <c r="C581" s="1" t="s">
        <v>8</v>
      </c>
      <c r="D581" s="1">
        <v>1</v>
      </c>
      <c r="E581" s="1" t="s">
        <v>9</v>
      </c>
      <c r="F581" s="2">
        <v>733000</v>
      </c>
      <c r="G581" s="3">
        <v>41704</v>
      </c>
    </row>
    <row r="582" spans="1:7">
      <c r="B582" s="1" t="s">
        <v>402</v>
      </c>
      <c r="C582" s="1" t="s">
        <v>8</v>
      </c>
      <c r="D582" s="1">
        <v>1</v>
      </c>
      <c r="E582" s="1" t="s">
        <v>9</v>
      </c>
      <c r="F582" s="2">
        <v>733000</v>
      </c>
      <c r="G582" s="3">
        <v>41704</v>
      </c>
    </row>
    <row r="583" spans="1:7">
      <c r="A583" s="1" t="s">
        <v>397</v>
      </c>
      <c r="D583" s="1">
        <v>6</v>
      </c>
      <c r="F583" s="2">
        <v>4279000</v>
      </c>
    </row>
    <row r="584" spans="1:7">
      <c r="A584" s="1" t="s">
        <v>403</v>
      </c>
      <c r="B584" s="1" t="s">
        <v>404</v>
      </c>
      <c r="C584" s="1" t="s">
        <v>8</v>
      </c>
      <c r="D584" s="1">
        <v>1</v>
      </c>
      <c r="E584" s="1" t="s">
        <v>9</v>
      </c>
      <c r="F584" s="2">
        <v>733000</v>
      </c>
      <c r="G584" s="3">
        <v>41743</v>
      </c>
    </row>
    <row r="585" spans="1:7">
      <c r="B585" s="1" t="s">
        <v>405</v>
      </c>
      <c r="C585" s="1" t="s">
        <v>8</v>
      </c>
      <c r="D585" s="1">
        <v>1</v>
      </c>
      <c r="E585" s="1" t="s">
        <v>9</v>
      </c>
      <c r="F585" s="2">
        <v>412000</v>
      </c>
      <c r="G585" s="3">
        <v>41571</v>
      </c>
    </row>
    <row r="586" spans="1:7">
      <c r="B586" s="1" t="s">
        <v>406</v>
      </c>
      <c r="C586" s="1" t="s">
        <v>8</v>
      </c>
      <c r="D586" s="1">
        <v>1</v>
      </c>
      <c r="E586" s="1" t="s">
        <v>9</v>
      </c>
      <c r="F586" s="2">
        <v>733000</v>
      </c>
      <c r="G586" s="3">
        <v>41743</v>
      </c>
    </row>
    <row r="587" spans="1:7">
      <c r="B587" s="1" t="s">
        <v>407</v>
      </c>
      <c r="C587" s="1" t="s">
        <v>8</v>
      </c>
      <c r="D587" s="1">
        <v>1</v>
      </c>
      <c r="E587" s="1" t="s">
        <v>9</v>
      </c>
      <c r="F587" s="2">
        <v>733000</v>
      </c>
      <c r="G587" s="3">
        <v>41772</v>
      </c>
    </row>
    <row r="588" spans="1:7">
      <c r="B588" s="1" t="s">
        <v>408</v>
      </c>
      <c r="C588" s="1" t="s">
        <v>8</v>
      </c>
      <c r="D588" s="1">
        <v>1</v>
      </c>
      <c r="E588" s="1" t="s">
        <v>9</v>
      </c>
      <c r="F588" s="2">
        <v>733000</v>
      </c>
      <c r="G588" s="3">
        <v>41743</v>
      </c>
    </row>
    <row r="589" spans="1:7">
      <c r="B589" s="1" t="s">
        <v>409</v>
      </c>
      <c r="C589" s="1" t="s">
        <v>8</v>
      </c>
      <c r="D589" s="1">
        <v>1</v>
      </c>
      <c r="E589" s="1" t="s">
        <v>9</v>
      </c>
      <c r="F589" s="2">
        <v>733000</v>
      </c>
      <c r="G589" s="3">
        <v>41743</v>
      </c>
    </row>
    <row r="590" spans="1:7">
      <c r="B590" s="1" t="s">
        <v>7</v>
      </c>
      <c r="C590" s="1" t="s">
        <v>8</v>
      </c>
      <c r="D590" s="1">
        <v>1</v>
      </c>
      <c r="E590" s="1" t="s">
        <v>9</v>
      </c>
      <c r="F590" s="2">
        <v>733000</v>
      </c>
      <c r="G590" s="3">
        <v>41771</v>
      </c>
    </row>
    <row r="591" spans="1:7">
      <c r="B591" s="1" t="s">
        <v>410</v>
      </c>
      <c r="C591" s="1" t="s">
        <v>8</v>
      </c>
      <c r="D591" s="1">
        <v>1</v>
      </c>
      <c r="E591" s="1" t="s">
        <v>9</v>
      </c>
      <c r="F591" s="2">
        <v>733000</v>
      </c>
      <c r="G591" s="3">
        <v>41771</v>
      </c>
    </row>
    <row r="592" spans="1:7">
      <c r="B592" s="1" t="s">
        <v>411</v>
      </c>
      <c r="C592" s="1" t="s">
        <v>8</v>
      </c>
      <c r="D592" s="1">
        <v>1</v>
      </c>
      <c r="E592" s="1" t="s">
        <v>9</v>
      </c>
      <c r="F592" s="2">
        <v>733000</v>
      </c>
      <c r="G592" s="3">
        <v>41772</v>
      </c>
    </row>
    <row r="593" spans="1:7">
      <c r="B593" s="1" t="s">
        <v>412</v>
      </c>
      <c r="C593" s="1" t="s">
        <v>8</v>
      </c>
      <c r="D593" s="1">
        <v>1</v>
      </c>
      <c r="E593" s="1" t="s">
        <v>9</v>
      </c>
      <c r="F593" s="2">
        <v>733000</v>
      </c>
      <c r="G593" s="3">
        <v>41743</v>
      </c>
    </row>
    <row r="594" spans="1:7">
      <c r="B594" s="1" t="s">
        <v>413</v>
      </c>
      <c r="C594" s="1" t="s">
        <v>8</v>
      </c>
      <c r="D594" s="1">
        <v>1</v>
      </c>
      <c r="E594" s="1" t="s">
        <v>9</v>
      </c>
      <c r="F594" s="2">
        <v>658000</v>
      </c>
      <c r="G594" s="3">
        <v>41534</v>
      </c>
    </row>
    <row r="595" spans="1:7">
      <c r="B595" s="1" t="s">
        <v>414</v>
      </c>
      <c r="C595" s="1" t="s">
        <v>8</v>
      </c>
      <c r="D595" s="1">
        <v>1</v>
      </c>
      <c r="E595" s="1" t="s">
        <v>9</v>
      </c>
      <c r="F595" s="2">
        <v>733000</v>
      </c>
      <c r="G595" s="3">
        <v>41772</v>
      </c>
    </row>
    <row r="596" spans="1:7">
      <c r="B596" s="1" t="s">
        <v>415</v>
      </c>
      <c r="C596" s="1" t="s">
        <v>8</v>
      </c>
      <c r="D596" s="1">
        <v>1</v>
      </c>
      <c r="E596" s="1" t="s">
        <v>9</v>
      </c>
      <c r="F596" s="2">
        <v>733000</v>
      </c>
      <c r="G596" s="3">
        <v>41743</v>
      </c>
    </row>
    <row r="597" spans="1:7">
      <c r="B597" s="1" t="s">
        <v>416</v>
      </c>
      <c r="C597" s="1" t="s">
        <v>8</v>
      </c>
      <c r="D597" s="1">
        <v>1</v>
      </c>
      <c r="E597" s="1" t="s">
        <v>9</v>
      </c>
      <c r="F597" s="2">
        <v>733000</v>
      </c>
      <c r="G597" s="3">
        <v>41771</v>
      </c>
    </row>
    <row r="598" spans="1:7">
      <c r="B598" s="1" t="s">
        <v>417</v>
      </c>
      <c r="C598" s="1" t="s">
        <v>8</v>
      </c>
      <c r="D598" s="1">
        <v>1</v>
      </c>
      <c r="E598" s="1" t="s">
        <v>9</v>
      </c>
      <c r="F598" s="2">
        <v>733000</v>
      </c>
      <c r="G598" s="3">
        <v>41743</v>
      </c>
    </row>
    <row r="599" spans="1:7">
      <c r="B599" s="1" t="s">
        <v>184</v>
      </c>
      <c r="C599" s="1" t="s">
        <v>8</v>
      </c>
      <c r="D599" s="1">
        <v>1</v>
      </c>
      <c r="E599" s="1" t="s">
        <v>9</v>
      </c>
      <c r="F599" s="2">
        <v>733000</v>
      </c>
      <c r="G599" s="3">
        <v>41771</v>
      </c>
    </row>
    <row r="600" spans="1:7">
      <c r="A600" s="1" t="s">
        <v>403</v>
      </c>
      <c r="D600" s="1">
        <v>16</v>
      </c>
      <c r="F600" s="2">
        <v>11332000</v>
      </c>
    </row>
    <row r="601" spans="1:7">
      <c r="A601" s="1" t="s">
        <v>418</v>
      </c>
      <c r="B601" s="1" t="s">
        <v>128</v>
      </c>
      <c r="C601" s="1" t="s">
        <v>8</v>
      </c>
      <c r="D601" s="1">
        <v>1</v>
      </c>
      <c r="E601" s="1" t="s">
        <v>9</v>
      </c>
      <c r="F601" s="2">
        <v>658000</v>
      </c>
      <c r="G601" s="3">
        <v>41621</v>
      </c>
    </row>
    <row r="602" spans="1:7">
      <c r="A602" s="1" t="s">
        <v>418</v>
      </c>
      <c r="D602" s="1">
        <v>1</v>
      </c>
      <c r="F602" s="2">
        <v>658000</v>
      </c>
    </row>
    <row r="603" spans="1:7">
      <c r="A603" s="1" t="s">
        <v>419</v>
      </c>
      <c r="B603" s="1" t="s">
        <v>420</v>
      </c>
      <c r="C603" s="1" t="s">
        <v>8</v>
      </c>
      <c r="D603" s="1">
        <v>1</v>
      </c>
      <c r="E603" s="1" t="s">
        <v>9</v>
      </c>
      <c r="F603" s="2">
        <v>733000</v>
      </c>
      <c r="G603" s="3">
        <v>41772</v>
      </c>
    </row>
    <row r="604" spans="1:7">
      <c r="B604" s="1" t="s">
        <v>421</v>
      </c>
      <c r="C604" s="1" t="s">
        <v>8</v>
      </c>
      <c r="D604" s="1">
        <v>1</v>
      </c>
      <c r="E604" s="1" t="s">
        <v>9</v>
      </c>
      <c r="F604" s="2">
        <v>658000</v>
      </c>
      <c r="G604" s="3">
        <v>41527</v>
      </c>
    </row>
    <row r="605" spans="1:7">
      <c r="B605" s="1" t="s">
        <v>422</v>
      </c>
      <c r="C605" s="1" t="s">
        <v>8</v>
      </c>
      <c r="D605" s="1">
        <v>1</v>
      </c>
      <c r="E605" s="1" t="s">
        <v>9</v>
      </c>
      <c r="F605" s="2">
        <v>658000</v>
      </c>
      <c r="G605" s="3">
        <v>41529</v>
      </c>
    </row>
    <row r="606" spans="1:7">
      <c r="B606" s="1" t="s">
        <v>423</v>
      </c>
      <c r="C606" s="1" t="s">
        <v>8</v>
      </c>
      <c r="D606" s="1">
        <v>1</v>
      </c>
      <c r="E606" s="1" t="s">
        <v>9</v>
      </c>
      <c r="F606" s="2">
        <v>733000</v>
      </c>
      <c r="G606" s="3">
        <v>41683</v>
      </c>
    </row>
    <row r="607" spans="1:7">
      <c r="B607" s="1" t="s">
        <v>424</v>
      </c>
      <c r="C607" s="1" t="s">
        <v>8</v>
      </c>
      <c r="D607" s="1">
        <v>1</v>
      </c>
      <c r="E607" s="1" t="s">
        <v>9</v>
      </c>
      <c r="F607" s="2">
        <v>412000</v>
      </c>
      <c r="G607" s="3">
        <v>41529</v>
      </c>
    </row>
    <row r="608" spans="1:7">
      <c r="B608" s="1" t="s">
        <v>421</v>
      </c>
      <c r="C608" s="1" t="s">
        <v>8</v>
      </c>
      <c r="D608" s="1">
        <v>1</v>
      </c>
      <c r="E608" s="1" t="s">
        <v>9</v>
      </c>
      <c r="F608" s="2">
        <v>733000</v>
      </c>
      <c r="G608" s="3">
        <v>41683</v>
      </c>
    </row>
    <row r="609" spans="1:7">
      <c r="B609" s="1" t="s">
        <v>256</v>
      </c>
      <c r="C609" s="1" t="s">
        <v>8</v>
      </c>
      <c r="D609" s="1">
        <v>1</v>
      </c>
      <c r="E609" s="1" t="s">
        <v>9</v>
      </c>
      <c r="F609" s="2">
        <v>412000</v>
      </c>
      <c r="G609" s="3">
        <v>41535</v>
      </c>
    </row>
    <row r="610" spans="1:7">
      <c r="B610" s="1" t="s">
        <v>425</v>
      </c>
      <c r="C610" s="1" t="s">
        <v>8</v>
      </c>
      <c r="D610" s="1">
        <v>1</v>
      </c>
      <c r="E610" s="1" t="s">
        <v>9</v>
      </c>
      <c r="F610" s="2">
        <v>658000</v>
      </c>
      <c r="G610" s="3">
        <v>41526</v>
      </c>
    </row>
    <row r="611" spans="1:7">
      <c r="B611" s="1" t="s">
        <v>426</v>
      </c>
      <c r="C611" s="1" t="s">
        <v>8</v>
      </c>
      <c r="D611" s="1">
        <v>1</v>
      </c>
      <c r="E611" s="1" t="s">
        <v>9</v>
      </c>
      <c r="F611" s="2">
        <v>733000</v>
      </c>
      <c r="G611" s="3">
        <v>41772</v>
      </c>
    </row>
    <row r="612" spans="1:7">
      <c r="B612" s="1" t="s">
        <v>427</v>
      </c>
      <c r="C612" s="1" t="s">
        <v>8</v>
      </c>
      <c r="D612" s="1">
        <v>1</v>
      </c>
      <c r="E612" s="1" t="s">
        <v>9</v>
      </c>
      <c r="F612" s="2">
        <v>733000</v>
      </c>
      <c r="G612" s="3">
        <v>41772</v>
      </c>
    </row>
    <row r="613" spans="1:7">
      <c r="B613" s="1" t="s">
        <v>428</v>
      </c>
      <c r="C613" s="1" t="s">
        <v>8</v>
      </c>
      <c r="D613" s="1">
        <v>1</v>
      </c>
      <c r="E613" s="1" t="s">
        <v>9</v>
      </c>
      <c r="F613" s="2">
        <v>733000</v>
      </c>
      <c r="G613" s="3">
        <v>41772</v>
      </c>
    </row>
    <row r="614" spans="1:7">
      <c r="B614" s="1" t="s">
        <v>429</v>
      </c>
      <c r="C614" s="1" t="s">
        <v>8</v>
      </c>
      <c r="D614" s="1">
        <v>1</v>
      </c>
      <c r="E614" s="1" t="s">
        <v>9</v>
      </c>
      <c r="F614" s="2">
        <v>733000</v>
      </c>
      <c r="G614" s="3">
        <v>41683</v>
      </c>
    </row>
    <row r="615" spans="1:7">
      <c r="B615" s="1" t="s">
        <v>430</v>
      </c>
      <c r="C615" s="1" t="s">
        <v>8</v>
      </c>
      <c r="D615" s="1">
        <v>1</v>
      </c>
      <c r="E615" s="1" t="s">
        <v>9</v>
      </c>
      <c r="F615" s="2">
        <v>733000</v>
      </c>
      <c r="G615" s="3">
        <v>41683</v>
      </c>
    </row>
    <row r="616" spans="1:7">
      <c r="B616" s="1" t="s">
        <v>431</v>
      </c>
      <c r="C616" s="1" t="s">
        <v>8</v>
      </c>
      <c r="D616" s="1">
        <v>1</v>
      </c>
      <c r="E616" s="1" t="s">
        <v>9</v>
      </c>
      <c r="F616" s="2">
        <v>689000</v>
      </c>
      <c r="G616" s="3">
        <v>41726</v>
      </c>
    </row>
    <row r="617" spans="1:7">
      <c r="B617" s="1" t="s">
        <v>432</v>
      </c>
      <c r="C617" s="1" t="s">
        <v>8</v>
      </c>
      <c r="D617" s="1">
        <v>1</v>
      </c>
      <c r="E617" s="1" t="s">
        <v>9</v>
      </c>
      <c r="F617" s="2">
        <v>733000</v>
      </c>
      <c r="G617" s="3">
        <v>41683</v>
      </c>
    </row>
    <row r="618" spans="1:7">
      <c r="B618" s="1" t="s">
        <v>433</v>
      </c>
      <c r="C618" s="1" t="s">
        <v>8</v>
      </c>
      <c r="D618" s="1">
        <v>1</v>
      </c>
      <c r="E618" s="1" t="s">
        <v>9</v>
      </c>
      <c r="F618" s="2">
        <v>733000</v>
      </c>
      <c r="G618" s="3">
        <v>41683</v>
      </c>
    </row>
    <row r="619" spans="1:7">
      <c r="B619" s="1" t="s">
        <v>423</v>
      </c>
      <c r="C619" s="1" t="s">
        <v>8</v>
      </c>
      <c r="D619" s="1">
        <v>1</v>
      </c>
      <c r="E619" s="1" t="s">
        <v>9</v>
      </c>
      <c r="F619" s="2">
        <v>733000</v>
      </c>
      <c r="G619" s="3">
        <v>41683</v>
      </c>
    </row>
    <row r="620" spans="1:7">
      <c r="A620" s="1" t="s">
        <v>419</v>
      </c>
      <c r="D620" s="1">
        <v>17</v>
      </c>
      <c r="F620" s="2">
        <v>11550000</v>
      </c>
    </row>
    <row r="621" spans="1:7">
      <c r="A621" s="1" t="s">
        <v>434</v>
      </c>
      <c r="B621" s="1" t="s">
        <v>435</v>
      </c>
      <c r="C621" s="1" t="s">
        <v>8</v>
      </c>
      <c r="D621" s="1">
        <v>1</v>
      </c>
      <c r="E621" s="1" t="s">
        <v>9</v>
      </c>
      <c r="F621" s="2">
        <v>733000</v>
      </c>
      <c r="G621" s="3">
        <v>41683</v>
      </c>
    </row>
    <row r="622" spans="1:7">
      <c r="B622" s="1" t="s">
        <v>436</v>
      </c>
      <c r="C622" s="1" t="s">
        <v>8</v>
      </c>
      <c r="D622" s="1">
        <v>1</v>
      </c>
      <c r="E622" s="1" t="s">
        <v>9</v>
      </c>
      <c r="F622" s="2">
        <v>733000</v>
      </c>
      <c r="G622" s="3">
        <v>41683</v>
      </c>
    </row>
    <row r="623" spans="1:7">
      <c r="B623" s="1" t="s">
        <v>260</v>
      </c>
      <c r="C623" s="1" t="s">
        <v>8</v>
      </c>
      <c r="D623" s="1">
        <v>1</v>
      </c>
      <c r="E623" s="1" t="s">
        <v>9</v>
      </c>
      <c r="F623" s="2">
        <v>733000</v>
      </c>
      <c r="G623" s="3">
        <v>41778</v>
      </c>
    </row>
    <row r="624" spans="1:7">
      <c r="B624" s="1" t="s">
        <v>437</v>
      </c>
      <c r="C624" s="1" t="s">
        <v>8</v>
      </c>
      <c r="D624" s="1">
        <v>1</v>
      </c>
      <c r="E624" s="1" t="s">
        <v>9</v>
      </c>
      <c r="F624" s="2">
        <v>733000</v>
      </c>
      <c r="G624" s="3">
        <v>41773</v>
      </c>
    </row>
    <row r="625" spans="2:7">
      <c r="B625" s="1" t="s">
        <v>438</v>
      </c>
      <c r="C625" s="1" t="s">
        <v>8</v>
      </c>
      <c r="D625" s="1">
        <v>1</v>
      </c>
      <c r="E625" s="1" t="s">
        <v>9</v>
      </c>
      <c r="F625" s="2">
        <v>733000</v>
      </c>
      <c r="G625" s="3">
        <v>41773</v>
      </c>
    </row>
    <row r="626" spans="2:7">
      <c r="B626" s="1" t="s">
        <v>439</v>
      </c>
      <c r="C626" s="1" t="s">
        <v>8</v>
      </c>
      <c r="D626" s="1">
        <v>1</v>
      </c>
      <c r="E626" s="1" t="s">
        <v>9</v>
      </c>
      <c r="F626" s="2">
        <v>733000</v>
      </c>
      <c r="G626" s="3">
        <v>41765</v>
      </c>
    </row>
    <row r="627" spans="2:7">
      <c r="B627" s="1" t="s">
        <v>440</v>
      </c>
      <c r="C627" s="1" t="s">
        <v>8</v>
      </c>
      <c r="D627" s="1">
        <v>1</v>
      </c>
      <c r="E627" s="1" t="s">
        <v>9</v>
      </c>
      <c r="F627" s="2">
        <v>733000</v>
      </c>
      <c r="G627" s="3">
        <v>41704</v>
      </c>
    </row>
    <row r="628" spans="2:7">
      <c r="B628" s="1" t="s">
        <v>441</v>
      </c>
      <c r="C628" s="1" t="s">
        <v>8</v>
      </c>
      <c r="D628" s="1">
        <v>1</v>
      </c>
      <c r="E628" s="1" t="s">
        <v>9</v>
      </c>
      <c r="F628" s="2">
        <v>733000</v>
      </c>
      <c r="G628" s="3">
        <v>41773</v>
      </c>
    </row>
    <row r="629" spans="2:7">
      <c r="B629" s="1" t="s">
        <v>17</v>
      </c>
      <c r="C629" s="1" t="s">
        <v>8</v>
      </c>
      <c r="D629" s="1">
        <v>1</v>
      </c>
      <c r="E629" s="1" t="s">
        <v>9</v>
      </c>
      <c r="F629" s="2">
        <v>733000</v>
      </c>
      <c r="G629" s="3">
        <v>41773</v>
      </c>
    </row>
    <row r="630" spans="2:7">
      <c r="B630" s="1" t="s">
        <v>442</v>
      </c>
      <c r="C630" s="1" t="s">
        <v>8</v>
      </c>
      <c r="D630" s="1">
        <v>1</v>
      </c>
      <c r="E630" s="1" t="s">
        <v>9</v>
      </c>
      <c r="F630" s="2">
        <v>658000</v>
      </c>
      <c r="G630" s="3">
        <v>41534</v>
      </c>
    </row>
    <row r="631" spans="2:7">
      <c r="B631" s="1" t="s">
        <v>443</v>
      </c>
      <c r="C631" s="1" t="s">
        <v>8</v>
      </c>
      <c r="D631" s="1">
        <v>1</v>
      </c>
      <c r="E631" s="1" t="s">
        <v>9</v>
      </c>
      <c r="F631" s="2">
        <v>733000</v>
      </c>
      <c r="G631" s="3">
        <v>41765</v>
      </c>
    </row>
    <row r="632" spans="2:7">
      <c r="B632" s="1" t="s">
        <v>256</v>
      </c>
      <c r="C632" s="1" t="s">
        <v>8</v>
      </c>
      <c r="D632" s="1">
        <v>1</v>
      </c>
      <c r="E632" s="1" t="s">
        <v>9</v>
      </c>
      <c r="F632" s="2">
        <v>733000</v>
      </c>
      <c r="G632" s="3">
        <v>41765</v>
      </c>
    </row>
    <row r="633" spans="2:7">
      <c r="B633" s="1" t="s">
        <v>444</v>
      </c>
      <c r="C633" s="1" t="s">
        <v>8</v>
      </c>
      <c r="D633" s="1">
        <v>1</v>
      </c>
      <c r="E633" s="1" t="s">
        <v>9</v>
      </c>
      <c r="F633" s="2">
        <v>658000</v>
      </c>
      <c r="G633" s="3">
        <v>41534</v>
      </c>
    </row>
    <row r="634" spans="2:7">
      <c r="B634" s="1" t="s">
        <v>143</v>
      </c>
      <c r="C634" s="1" t="s">
        <v>8</v>
      </c>
      <c r="D634" s="1">
        <v>1</v>
      </c>
      <c r="E634" s="1" t="s">
        <v>9</v>
      </c>
      <c r="F634" s="2">
        <v>733000</v>
      </c>
      <c r="G634" s="3">
        <v>41765</v>
      </c>
    </row>
    <row r="635" spans="2:7">
      <c r="B635" s="1" t="s">
        <v>445</v>
      </c>
      <c r="C635" s="1" t="s">
        <v>8</v>
      </c>
      <c r="D635" s="1">
        <v>1</v>
      </c>
      <c r="E635" s="1" t="s">
        <v>9</v>
      </c>
      <c r="F635" s="2">
        <v>733000</v>
      </c>
      <c r="G635" s="3">
        <v>41683</v>
      </c>
    </row>
    <row r="636" spans="2:7">
      <c r="B636" s="1" t="s">
        <v>276</v>
      </c>
      <c r="C636" s="1" t="s">
        <v>8</v>
      </c>
      <c r="D636" s="1">
        <v>1</v>
      </c>
      <c r="E636" s="1" t="s">
        <v>9</v>
      </c>
      <c r="F636" s="2">
        <v>733000</v>
      </c>
      <c r="G636" s="3">
        <v>41704</v>
      </c>
    </row>
    <row r="637" spans="2:7">
      <c r="B637" s="1" t="s">
        <v>446</v>
      </c>
      <c r="C637" s="1" t="s">
        <v>8</v>
      </c>
      <c r="D637" s="1">
        <v>1</v>
      </c>
      <c r="E637" s="1" t="s">
        <v>9</v>
      </c>
      <c r="F637" s="2">
        <v>733000</v>
      </c>
      <c r="G637" s="3">
        <v>41750</v>
      </c>
    </row>
    <row r="638" spans="2:7">
      <c r="B638" s="1" t="s">
        <v>447</v>
      </c>
      <c r="C638" s="1" t="s">
        <v>8</v>
      </c>
      <c r="D638" s="1">
        <v>1</v>
      </c>
      <c r="E638" s="1" t="s">
        <v>9</v>
      </c>
      <c r="F638" s="2">
        <v>412000</v>
      </c>
      <c r="G638" s="3">
        <v>41554</v>
      </c>
    </row>
    <row r="639" spans="2:7">
      <c r="B639" s="1" t="s">
        <v>448</v>
      </c>
      <c r="C639" s="1" t="s">
        <v>8</v>
      </c>
      <c r="D639" s="1">
        <v>1</v>
      </c>
      <c r="E639" s="1" t="s">
        <v>9</v>
      </c>
      <c r="F639" s="2">
        <v>689000</v>
      </c>
      <c r="G639" s="3">
        <v>41726</v>
      </c>
    </row>
    <row r="640" spans="2:7">
      <c r="B640" s="1" t="s">
        <v>276</v>
      </c>
      <c r="C640" s="1" t="s">
        <v>8</v>
      </c>
      <c r="D640" s="1">
        <v>1</v>
      </c>
      <c r="E640" s="1" t="s">
        <v>9</v>
      </c>
      <c r="F640" s="2">
        <v>733000</v>
      </c>
      <c r="G640" s="3">
        <v>41771</v>
      </c>
    </row>
    <row r="641" spans="1:7">
      <c r="B641" s="1" t="s">
        <v>236</v>
      </c>
      <c r="C641" s="1" t="s">
        <v>8</v>
      </c>
      <c r="D641" s="1">
        <v>1</v>
      </c>
      <c r="E641" s="1" t="s">
        <v>9</v>
      </c>
      <c r="F641" s="2">
        <v>733000</v>
      </c>
      <c r="G641" s="3">
        <v>41750</v>
      </c>
    </row>
    <row r="642" spans="1:7">
      <c r="B642" s="1" t="s">
        <v>190</v>
      </c>
      <c r="C642" s="1" t="s">
        <v>8</v>
      </c>
      <c r="D642" s="1">
        <v>1</v>
      </c>
      <c r="E642" s="1" t="s">
        <v>9</v>
      </c>
      <c r="F642" s="2">
        <v>733000</v>
      </c>
      <c r="G642" s="3">
        <v>41778</v>
      </c>
    </row>
    <row r="643" spans="1:7">
      <c r="B643" s="1" t="s">
        <v>449</v>
      </c>
      <c r="C643" s="1" t="s">
        <v>8</v>
      </c>
      <c r="D643" s="1">
        <v>1</v>
      </c>
      <c r="E643" s="1" t="s">
        <v>9</v>
      </c>
      <c r="F643" s="2">
        <v>733000</v>
      </c>
      <c r="G643" s="3">
        <v>41750</v>
      </c>
    </row>
    <row r="644" spans="1:7">
      <c r="B644" s="1" t="s">
        <v>293</v>
      </c>
      <c r="C644" s="1" t="s">
        <v>8</v>
      </c>
      <c r="D644" s="1">
        <v>1</v>
      </c>
      <c r="E644" s="1" t="s">
        <v>9</v>
      </c>
      <c r="F644" s="2">
        <v>733000</v>
      </c>
      <c r="G644" s="3">
        <v>41760</v>
      </c>
    </row>
    <row r="645" spans="1:7">
      <c r="A645" s="1" t="s">
        <v>434</v>
      </c>
      <c r="D645" s="1">
        <v>24</v>
      </c>
      <c r="F645" s="2">
        <v>17077000</v>
      </c>
    </row>
    <row r="646" spans="1:7">
      <c r="A646" s="1" t="s">
        <v>450</v>
      </c>
      <c r="B646" s="1" t="s">
        <v>451</v>
      </c>
      <c r="C646" s="1" t="s">
        <v>8</v>
      </c>
      <c r="D646" s="1">
        <v>1</v>
      </c>
      <c r="E646" s="1" t="s">
        <v>9</v>
      </c>
      <c r="F646" s="2">
        <v>412000</v>
      </c>
      <c r="G646" s="3">
        <v>41610</v>
      </c>
    </row>
    <row r="647" spans="1:7">
      <c r="A647" s="1" t="s">
        <v>450</v>
      </c>
      <c r="D647" s="1">
        <v>1</v>
      </c>
      <c r="F647" s="2">
        <v>412000</v>
      </c>
    </row>
    <row r="648" spans="1:7">
      <c r="A648" s="1" t="s">
        <v>452</v>
      </c>
      <c r="B648" s="1" t="s">
        <v>453</v>
      </c>
      <c r="C648" s="1" t="s">
        <v>8</v>
      </c>
      <c r="D648" s="1">
        <v>1</v>
      </c>
      <c r="E648" s="1" t="s">
        <v>9</v>
      </c>
      <c r="F648" s="2">
        <v>658000</v>
      </c>
      <c r="G648" s="3">
        <v>41547</v>
      </c>
    </row>
    <row r="649" spans="1:7">
      <c r="B649" s="1" t="s">
        <v>454</v>
      </c>
      <c r="C649" s="1" t="s">
        <v>8</v>
      </c>
      <c r="D649" s="1">
        <v>1</v>
      </c>
      <c r="E649" s="1" t="s">
        <v>9</v>
      </c>
      <c r="F649" s="2">
        <v>733000</v>
      </c>
      <c r="G649" s="3">
        <v>41704</v>
      </c>
    </row>
    <row r="650" spans="1:7">
      <c r="B650" s="1" t="s">
        <v>454</v>
      </c>
      <c r="C650" s="1" t="s">
        <v>8</v>
      </c>
      <c r="D650" s="1">
        <v>1</v>
      </c>
      <c r="E650" s="1" t="s">
        <v>9</v>
      </c>
      <c r="F650" s="2">
        <v>689000</v>
      </c>
      <c r="G650" s="3">
        <v>41726</v>
      </c>
    </row>
    <row r="651" spans="1:7">
      <c r="B651" s="1" t="s">
        <v>455</v>
      </c>
      <c r="C651" s="1" t="s">
        <v>8</v>
      </c>
      <c r="D651" s="1">
        <v>1</v>
      </c>
      <c r="E651" s="1" t="s">
        <v>9</v>
      </c>
      <c r="F651" s="2">
        <v>733000</v>
      </c>
      <c r="G651" s="3">
        <v>41704</v>
      </c>
    </row>
    <row r="652" spans="1:7" ht="15" thickBot="1">
      <c r="A652" s="1" t="s">
        <v>452</v>
      </c>
      <c r="D652" s="1">
        <v>4</v>
      </c>
      <c r="F652" s="2">
        <v>2813000</v>
      </c>
    </row>
    <row r="653" spans="1:7" ht="15" thickBot="1">
      <c r="A653" s="4" t="s">
        <v>457</v>
      </c>
      <c r="B653" s="5"/>
      <c r="C653" s="8"/>
      <c r="D653" s="9">
        <v>607</v>
      </c>
      <c r="E653" s="6"/>
      <c r="F653" s="7">
        <v>411900427</v>
      </c>
      <c r="G653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3"/>
  <sheetViews>
    <sheetView topLeftCell="A4" workbookViewId="0">
      <selection activeCell="K6" sqref="K6"/>
    </sheetView>
  </sheetViews>
  <sheetFormatPr defaultRowHeight="14.4"/>
  <cols>
    <col min="1" max="1" width="12.5546875" bestFit="1" customWidth="1"/>
    <col min="2" max="2" width="14.88671875" bestFit="1" customWidth="1"/>
    <col min="5" max="5" width="8.88671875" style="14"/>
  </cols>
  <sheetData>
    <row r="3" spans="1:9">
      <c r="A3" s="10" t="s">
        <v>458</v>
      </c>
      <c r="B3" t="s">
        <v>460</v>
      </c>
      <c r="D3" t="s">
        <v>458</v>
      </c>
      <c r="F3" t="s">
        <v>460</v>
      </c>
      <c r="H3" t="s">
        <v>461</v>
      </c>
      <c r="I3" s="14" t="s">
        <v>462</v>
      </c>
    </row>
    <row r="4" spans="1:9">
      <c r="A4" s="12">
        <v>40156</v>
      </c>
      <c r="B4" s="11">
        <v>1</v>
      </c>
      <c r="D4" s="13">
        <v>40156</v>
      </c>
      <c r="E4" s="14">
        <v>1</v>
      </c>
      <c r="F4">
        <v>1</v>
      </c>
      <c r="H4" s="13">
        <v>40156</v>
      </c>
      <c r="I4" s="14">
        <v>1</v>
      </c>
    </row>
    <row r="5" spans="1:9">
      <c r="A5" s="12">
        <v>41499</v>
      </c>
      <c r="B5" s="11">
        <v>6</v>
      </c>
      <c r="D5" s="13">
        <v>41499</v>
      </c>
      <c r="E5" s="14">
        <f>SUM(F5:F14)</f>
        <v>26</v>
      </c>
      <c r="F5">
        <v>6</v>
      </c>
      <c r="H5" s="13">
        <v>41499</v>
      </c>
      <c r="I5" s="14">
        <v>26</v>
      </c>
    </row>
    <row r="6" spans="1:9">
      <c r="A6" s="12">
        <v>41500</v>
      </c>
      <c r="B6" s="11">
        <v>3</v>
      </c>
      <c r="D6" s="13">
        <v>41500</v>
      </c>
      <c r="F6">
        <v>3</v>
      </c>
      <c r="H6" s="13">
        <v>41520</v>
      </c>
      <c r="I6" s="14">
        <v>103</v>
      </c>
    </row>
    <row r="7" spans="1:9">
      <c r="A7" s="12">
        <v>41501</v>
      </c>
      <c r="B7" s="11">
        <v>1</v>
      </c>
      <c r="D7" s="13">
        <v>41501</v>
      </c>
      <c r="F7">
        <v>1</v>
      </c>
      <c r="H7" s="13">
        <v>41548</v>
      </c>
      <c r="I7" s="14">
        <v>53</v>
      </c>
    </row>
    <row r="8" spans="1:9">
      <c r="A8" s="12">
        <v>41505</v>
      </c>
      <c r="B8" s="11">
        <v>1</v>
      </c>
      <c r="D8" s="13">
        <v>41505</v>
      </c>
      <c r="F8">
        <v>1</v>
      </c>
      <c r="H8" s="13">
        <v>41582</v>
      </c>
      <c r="I8" s="14">
        <v>7</v>
      </c>
    </row>
    <row r="9" spans="1:9">
      <c r="A9" s="12">
        <v>41506</v>
      </c>
      <c r="B9" s="11">
        <v>2</v>
      </c>
      <c r="D9" s="13">
        <v>41506</v>
      </c>
      <c r="F9">
        <v>2</v>
      </c>
      <c r="H9" s="13">
        <v>41610</v>
      </c>
      <c r="I9" s="14">
        <v>2</v>
      </c>
    </row>
    <row r="10" spans="1:9">
      <c r="A10" s="12">
        <v>41507</v>
      </c>
      <c r="B10" s="11">
        <v>1</v>
      </c>
      <c r="D10" s="13">
        <v>41507</v>
      </c>
      <c r="F10">
        <v>1</v>
      </c>
      <c r="H10" s="13">
        <v>41662.563576388886</v>
      </c>
      <c r="I10" s="14">
        <v>4</v>
      </c>
    </row>
    <row r="11" spans="1:9">
      <c r="A11" s="12">
        <v>41512</v>
      </c>
      <c r="B11" s="11">
        <v>2</v>
      </c>
      <c r="D11" s="13">
        <v>41512</v>
      </c>
      <c r="F11">
        <v>2</v>
      </c>
      <c r="H11" s="13">
        <v>41682</v>
      </c>
      <c r="I11" s="14">
        <v>133</v>
      </c>
    </row>
    <row r="12" spans="1:9">
      <c r="A12" s="12">
        <v>41514</v>
      </c>
      <c r="B12" s="11">
        <v>1</v>
      </c>
      <c r="D12" s="13">
        <v>41514</v>
      </c>
      <c r="F12">
        <v>1</v>
      </c>
      <c r="H12" s="13">
        <v>41701</v>
      </c>
      <c r="I12" s="14">
        <v>116</v>
      </c>
    </row>
    <row r="13" spans="1:9">
      <c r="A13" s="12">
        <v>41515</v>
      </c>
      <c r="B13" s="11">
        <v>8</v>
      </c>
      <c r="D13" s="13">
        <v>41515</v>
      </c>
      <c r="F13">
        <v>8</v>
      </c>
      <c r="H13" s="13">
        <v>41743</v>
      </c>
      <c r="I13" s="14">
        <v>49</v>
      </c>
    </row>
    <row r="14" spans="1:9">
      <c r="A14" s="12">
        <v>41516</v>
      </c>
      <c r="B14" s="11">
        <v>1</v>
      </c>
      <c r="D14" s="13">
        <v>41516</v>
      </c>
      <c r="F14">
        <v>1</v>
      </c>
      <c r="H14" s="13">
        <v>41760</v>
      </c>
      <c r="I14" s="14">
        <v>112</v>
      </c>
    </row>
    <row r="15" spans="1:9">
      <c r="A15" s="12">
        <v>41520</v>
      </c>
      <c r="B15" s="11">
        <v>2</v>
      </c>
      <c r="D15" s="13">
        <v>41520</v>
      </c>
      <c r="E15" s="14">
        <f>SUM(F15:F34)</f>
        <v>103</v>
      </c>
      <c r="F15">
        <v>2</v>
      </c>
    </row>
    <row r="16" spans="1:9">
      <c r="A16" s="12">
        <v>41521</v>
      </c>
      <c r="B16" s="11">
        <v>7</v>
      </c>
      <c r="D16" s="13">
        <v>41521</v>
      </c>
      <c r="F16">
        <v>7</v>
      </c>
    </row>
    <row r="17" spans="1:6">
      <c r="A17" s="12">
        <v>41522</v>
      </c>
      <c r="B17" s="11">
        <v>7</v>
      </c>
      <c r="D17" s="13">
        <v>41522</v>
      </c>
      <c r="F17">
        <v>7</v>
      </c>
    </row>
    <row r="18" spans="1:6">
      <c r="A18" s="12">
        <v>41523</v>
      </c>
      <c r="B18" s="11">
        <v>6</v>
      </c>
      <c r="D18" s="13">
        <v>41523</v>
      </c>
      <c r="F18">
        <v>6</v>
      </c>
    </row>
    <row r="19" spans="1:6">
      <c r="A19" s="12">
        <v>41526</v>
      </c>
      <c r="B19" s="11">
        <v>5</v>
      </c>
      <c r="D19" s="13">
        <v>41526</v>
      </c>
      <c r="F19">
        <v>5</v>
      </c>
    </row>
    <row r="20" spans="1:6">
      <c r="A20" s="12">
        <v>41527</v>
      </c>
      <c r="B20" s="11">
        <v>9</v>
      </c>
      <c r="D20" s="13">
        <v>41527</v>
      </c>
      <c r="F20">
        <v>9</v>
      </c>
    </row>
    <row r="21" spans="1:6">
      <c r="A21" s="12">
        <v>41528</v>
      </c>
      <c r="B21" s="11">
        <v>10</v>
      </c>
      <c r="D21" s="13">
        <v>41528</v>
      </c>
      <c r="F21">
        <v>10</v>
      </c>
    </row>
    <row r="22" spans="1:6">
      <c r="A22" s="12">
        <v>41529</v>
      </c>
      <c r="B22" s="11">
        <v>7</v>
      </c>
      <c r="D22" s="13">
        <v>41529</v>
      </c>
      <c r="F22">
        <v>7</v>
      </c>
    </row>
    <row r="23" spans="1:6">
      <c r="A23" s="12">
        <v>41530</v>
      </c>
      <c r="B23" s="11">
        <v>7</v>
      </c>
      <c r="D23" s="13">
        <v>41530</v>
      </c>
      <c r="F23">
        <v>7</v>
      </c>
    </row>
    <row r="24" spans="1:6">
      <c r="A24" s="12">
        <v>41533</v>
      </c>
      <c r="B24" s="11">
        <v>10</v>
      </c>
      <c r="D24" s="13">
        <v>41533</v>
      </c>
      <c r="F24">
        <v>10</v>
      </c>
    </row>
    <row r="25" spans="1:6">
      <c r="A25" s="12">
        <v>41534</v>
      </c>
      <c r="B25" s="11">
        <v>6</v>
      </c>
      <c r="D25" s="13">
        <v>41534</v>
      </c>
      <c r="F25">
        <v>6</v>
      </c>
    </row>
    <row r="26" spans="1:6">
      <c r="A26" s="12">
        <v>41535</v>
      </c>
      <c r="B26" s="11">
        <v>8</v>
      </c>
      <c r="D26" s="13">
        <v>41535</v>
      </c>
      <c r="F26">
        <v>8</v>
      </c>
    </row>
    <row r="27" spans="1:6">
      <c r="A27" s="12">
        <v>41536</v>
      </c>
      <c r="B27" s="11">
        <v>2</v>
      </c>
      <c r="D27" s="13">
        <v>41536</v>
      </c>
      <c r="F27">
        <v>2</v>
      </c>
    </row>
    <row r="28" spans="1:6">
      <c r="A28" s="12">
        <v>41537</v>
      </c>
      <c r="B28" s="11">
        <v>2</v>
      </c>
      <c r="D28" s="13">
        <v>41537</v>
      </c>
      <c r="F28">
        <v>2</v>
      </c>
    </row>
    <row r="29" spans="1:6">
      <c r="A29" s="12">
        <v>41540</v>
      </c>
      <c r="B29" s="11">
        <v>4</v>
      </c>
      <c r="D29" s="13">
        <v>41540</v>
      </c>
      <c r="F29">
        <v>4</v>
      </c>
    </row>
    <row r="30" spans="1:6">
      <c r="A30" s="12">
        <v>41541</v>
      </c>
      <c r="B30" s="11">
        <v>2</v>
      </c>
      <c r="D30" s="13">
        <v>41541</v>
      </c>
      <c r="F30">
        <v>2</v>
      </c>
    </row>
    <row r="31" spans="1:6">
      <c r="A31" s="12">
        <v>41542</v>
      </c>
      <c r="B31" s="11">
        <v>3</v>
      </c>
      <c r="D31" s="13">
        <v>41542</v>
      </c>
      <c r="F31">
        <v>3</v>
      </c>
    </row>
    <row r="32" spans="1:6">
      <c r="A32" s="12">
        <v>41543</v>
      </c>
      <c r="B32" s="11">
        <v>2</v>
      </c>
      <c r="D32" s="13">
        <v>41543</v>
      </c>
      <c r="F32">
        <v>2</v>
      </c>
    </row>
    <row r="33" spans="1:6">
      <c r="A33" s="12">
        <v>41544</v>
      </c>
      <c r="B33" s="11">
        <v>1</v>
      </c>
      <c r="D33" s="13">
        <v>41544</v>
      </c>
      <c r="F33">
        <v>1</v>
      </c>
    </row>
    <row r="34" spans="1:6">
      <c r="A34" s="12">
        <v>41547</v>
      </c>
      <c r="B34" s="11">
        <v>3</v>
      </c>
      <c r="D34" s="13">
        <v>41547</v>
      </c>
      <c r="F34">
        <v>3</v>
      </c>
    </row>
    <row r="35" spans="1:6">
      <c r="A35" s="12">
        <v>41548</v>
      </c>
      <c r="B35" s="11">
        <v>3</v>
      </c>
      <c r="D35" s="13">
        <v>41548</v>
      </c>
      <c r="E35" s="14">
        <f>SUM(F35:F47)</f>
        <v>53</v>
      </c>
      <c r="F35">
        <v>3</v>
      </c>
    </row>
    <row r="36" spans="1:6">
      <c r="A36" s="12">
        <v>41549</v>
      </c>
      <c r="B36" s="11">
        <v>2</v>
      </c>
      <c r="D36" s="13">
        <v>41549</v>
      </c>
      <c r="F36">
        <v>2</v>
      </c>
    </row>
    <row r="37" spans="1:6">
      <c r="A37" s="12">
        <v>41550</v>
      </c>
      <c r="B37" s="11">
        <v>2</v>
      </c>
      <c r="D37" s="13">
        <v>41550</v>
      </c>
      <c r="F37">
        <v>2</v>
      </c>
    </row>
    <row r="38" spans="1:6">
      <c r="A38" s="12">
        <v>41551</v>
      </c>
      <c r="B38" s="11">
        <v>10</v>
      </c>
      <c r="D38" s="13">
        <v>41551</v>
      </c>
      <c r="F38">
        <v>10</v>
      </c>
    </row>
    <row r="39" spans="1:6">
      <c r="A39" s="12">
        <v>41554</v>
      </c>
      <c r="B39" s="11">
        <v>8</v>
      </c>
      <c r="D39" s="13">
        <v>41554</v>
      </c>
      <c r="F39">
        <v>8</v>
      </c>
    </row>
    <row r="40" spans="1:6">
      <c r="A40" s="12">
        <v>41555</v>
      </c>
      <c r="B40" s="11">
        <v>6</v>
      </c>
      <c r="D40" s="13">
        <v>41555</v>
      </c>
      <c r="F40">
        <v>6</v>
      </c>
    </row>
    <row r="41" spans="1:6">
      <c r="A41" s="12">
        <v>41557</v>
      </c>
      <c r="B41" s="11">
        <v>3</v>
      </c>
      <c r="D41" s="13">
        <v>41557</v>
      </c>
      <c r="F41">
        <v>3</v>
      </c>
    </row>
    <row r="42" spans="1:6">
      <c r="A42" s="12">
        <v>41562</v>
      </c>
      <c r="B42" s="11">
        <v>5</v>
      </c>
      <c r="D42" s="13">
        <v>41562</v>
      </c>
      <c r="F42">
        <v>5</v>
      </c>
    </row>
    <row r="43" spans="1:6">
      <c r="A43" s="12">
        <v>41564</v>
      </c>
      <c r="B43" s="11">
        <v>1</v>
      </c>
      <c r="D43" s="13">
        <v>41564</v>
      </c>
      <c r="F43">
        <v>1</v>
      </c>
    </row>
    <row r="44" spans="1:6">
      <c r="A44" s="12">
        <v>41571</v>
      </c>
      <c r="B44" s="11">
        <v>10</v>
      </c>
      <c r="D44" s="13">
        <v>41571</v>
      </c>
      <c r="F44">
        <v>10</v>
      </c>
    </row>
    <row r="45" spans="1:6">
      <c r="A45" s="12">
        <v>41576</v>
      </c>
      <c r="B45" s="11">
        <v>1</v>
      </c>
      <c r="D45" s="13">
        <v>41576</v>
      </c>
      <c r="F45">
        <v>1</v>
      </c>
    </row>
    <row r="46" spans="1:6">
      <c r="A46" s="12">
        <v>41577</v>
      </c>
      <c r="B46" s="11">
        <v>1</v>
      </c>
      <c r="D46" s="13">
        <v>41577</v>
      </c>
      <c r="F46">
        <v>1</v>
      </c>
    </row>
    <row r="47" spans="1:6">
      <c r="A47" s="12">
        <v>41578</v>
      </c>
      <c r="B47" s="11">
        <v>1</v>
      </c>
      <c r="D47" s="13">
        <v>41578</v>
      </c>
      <c r="F47">
        <v>1</v>
      </c>
    </row>
    <row r="48" spans="1:6">
      <c r="A48" s="12">
        <v>41582</v>
      </c>
      <c r="B48" s="11">
        <v>1</v>
      </c>
      <c r="D48" s="13">
        <v>41582</v>
      </c>
      <c r="E48" s="14">
        <f>SUM(F48:F53)</f>
        <v>7</v>
      </c>
      <c r="F48">
        <v>1</v>
      </c>
    </row>
    <row r="49" spans="1:6">
      <c r="A49" s="12">
        <v>41583</v>
      </c>
      <c r="B49" s="11">
        <v>1</v>
      </c>
      <c r="D49" s="13">
        <v>41583</v>
      </c>
      <c r="F49">
        <v>1</v>
      </c>
    </row>
    <row r="50" spans="1:6">
      <c r="A50" s="12">
        <v>41584</v>
      </c>
      <c r="B50" s="11">
        <v>2</v>
      </c>
      <c r="D50" s="13">
        <v>41584</v>
      </c>
      <c r="F50">
        <v>2</v>
      </c>
    </row>
    <row r="51" spans="1:6">
      <c r="A51" s="12">
        <v>41585</v>
      </c>
      <c r="B51" s="11">
        <v>1</v>
      </c>
      <c r="D51" s="13">
        <v>41585</v>
      </c>
      <c r="F51">
        <v>1</v>
      </c>
    </row>
    <row r="52" spans="1:6">
      <c r="A52" s="12">
        <v>41590</v>
      </c>
      <c r="B52" s="11">
        <v>1</v>
      </c>
      <c r="D52" s="13">
        <v>41590</v>
      </c>
      <c r="F52">
        <v>1</v>
      </c>
    </row>
    <row r="53" spans="1:6">
      <c r="A53" s="12">
        <v>41592</v>
      </c>
      <c r="B53" s="11">
        <v>1</v>
      </c>
      <c r="D53" s="13">
        <v>41592</v>
      </c>
      <c r="F53">
        <v>1</v>
      </c>
    </row>
    <row r="54" spans="1:6">
      <c r="A54" s="12">
        <v>41610</v>
      </c>
      <c r="B54" s="11">
        <v>1</v>
      </c>
      <c r="D54" s="13">
        <v>41610</v>
      </c>
      <c r="E54" s="14">
        <v>2</v>
      </c>
      <c r="F54">
        <v>1</v>
      </c>
    </row>
    <row r="55" spans="1:6">
      <c r="A55" s="12">
        <v>41621</v>
      </c>
      <c r="B55" s="11">
        <v>1</v>
      </c>
      <c r="D55" s="13">
        <v>41621</v>
      </c>
      <c r="F55">
        <v>1</v>
      </c>
    </row>
    <row r="56" spans="1:6">
      <c r="A56" s="12">
        <v>41662.563576388886</v>
      </c>
      <c r="B56" s="11">
        <v>1</v>
      </c>
      <c r="D56" s="13">
        <v>41662.563576388886</v>
      </c>
      <c r="E56" s="14">
        <v>4</v>
      </c>
      <c r="F56">
        <v>1</v>
      </c>
    </row>
    <row r="57" spans="1:6">
      <c r="A57" s="12">
        <v>41669</v>
      </c>
      <c r="B57" s="11">
        <v>3</v>
      </c>
      <c r="D57" s="13">
        <v>41669</v>
      </c>
      <c r="F57">
        <v>3</v>
      </c>
    </row>
    <row r="58" spans="1:6">
      <c r="A58" s="12">
        <v>41682</v>
      </c>
      <c r="B58" s="11">
        <v>1</v>
      </c>
      <c r="D58" s="13">
        <v>41682</v>
      </c>
      <c r="E58" s="14">
        <v>133</v>
      </c>
      <c r="F58">
        <v>1</v>
      </c>
    </row>
    <row r="59" spans="1:6">
      <c r="A59" s="12">
        <v>41683</v>
      </c>
      <c r="B59" s="11">
        <v>132</v>
      </c>
      <c r="D59" s="13">
        <v>41683</v>
      </c>
      <c r="F59">
        <v>132</v>
      </c>
    </row>
    <row r="60" spans="1:6">
      <c r="A60" s="12">
        <v>41701</v>
      </c>
      <c r="B60" s="11">
        <v>7</v>
      </c>
      <c r="D60" s="13">
        <v>41701</v>
      </c>
      <c r="E60" s="14">
        <f>SUM(F60:F62)</f>
        <v>116</v>
      </c>
      <c r="F60">
        <v>7</v>
      </c>
    </row>
    <row r="61" spans="1:6">
      <c r="A61" s="12">
        <v>41704</v>
      </c>
      <c r="B61" s="11">
        <v>73</v>
      </c>
      <c r="D61" s="13">
        <v>41704</v>
      </c>
      <c r="F61">
        <v>73</v>
      </c>
    </row>
    <row r="62" spans="1:6">
      <c r="A62" s="12">
        <v>41726</v>
      </c>
      <c r="B62" s="11">
        <v>36</v>
      </c>
      <c r="D62" s="13">
        <v>41726</v>
      </c>
      <c r="F62">
        <v>36</v>
      </c>
    </row>
    <row r="63" spans="1:6">
      <c r="A63" s="12">
        <v>41743</v>
      </c>
      <c r="B63" s="11">
        <v>20</v>
      </c>
      <c r="D63" s="13">
        <v>41743</v>
      </c>
      <c r="E63" s="14">
        <f>SUM(F63:F65)</f>
        <v>49</v>
      </c>
      <c r="F63">
        <v>20</v>
      </c>
    </row>
    <row r="64" spans="1:6">
      <c r="A64" s="12">
        <v>41750</v>
      </c>
      <c r="B64" s="11">
        <v>28</v>
      </c>
      <c r="D64" s="13">
        <v>41750</v>
      </c>
      <c r="F64">
        <v>28</v>
      </c>
    </row>
    <row r="65" spans="1:6">
      <c r="A65" s="12">
        <v>41751</v>
      </c>
      <c r="B65" s="11">
        <v>1</v>
      </c>
      <c r="D65" s="13">
        <v>41751</v>
      </c>
      <c r="F65">
        <v>1</v>
      </c>
    </row>
    <row r="66" spans="1:6">
      <c r="A66" s="12">
        <v>41760</v>
      </c>
      <c r="B66" s="11">
        <v>11</v>
      </c>
      <c r="D66" s="13">
        <v>41760</v>
      </c>
      <c r="E66" s="14">
        <f>SUM(F66:F71)</f>
        <v>112</v>
      </c>
      <c r="F66">
        <v>11</v>
      </c>
    </row>
    <row r="67" spans="1:6">
      <c r="A67" s="12">
        <v>41765</v>
      </c>
      <c r="B67" s="11">
        <v>25</v>
      </c>
      <c r="D67" s="13">
        <v>41765</v>
      </c>
      <c r="F67">
        <v>25</v>
      </c>
    </row>
    <row r="68" spans="1:6">
      <c r="A68" s="12">
        <v>41771</v>
      </c>
      <c r="B68" s="11">
        <v>20</v>
      </c>
      <c r="D68" s="13">
        <v>41771</v>
      </c>
      <c r="F68">
        <v>20</v>
      </c>
    </row>
    <row r="69" spans="1:6">
      <c r="A69" s="12">
        <v>41772</v>
      </c>
      <c r="B69" s="11">
        <v>18</v>
      </c>
      <c r="D69" s="13">
        <v>41772</v>
      </c>
      <c r="F69">
        <v>18</v>
      </c>
    </row>
    <row r="70" spans="1:6">
      <c r="A70" s="12">
        <v>41773</v>
      </c>
      <c r="B70" s="11">
        <v>17</v>
      </c>
      <c r="D70" s="13">
        <v>41773</v>
      </c>
      <c r="F70">
        <v>17</v>
      </c>
    </row>
    <row r="71" spans="1:6">
      <c r="A71" s="12">
        <v>41778</v>
      </c>
      <c r="B71" s="11">
        <v>21</v>
      </c>
      <c r="D71" s="13">
        <v>41778</v>
      </c>
      <c r="F71">
        <v>21</v>
      </c>
    </row>
    <row r="72" spans="1:6">
      <c r="A72" s="12">
        <v>41830.463090277779</v>
      </c>
      <c r="B72" s="11">
        <v>1</v>
      </c>
      <c r="D72" s="13">
        <v>41830.463090277779</v>
      </c>
      <c r="E72" s="14">
        <v>1</v>
      </c>
      <c r="F72">
        <v>1</v>
      </c>
    </row>
    <row r="73" spans="1:6">
      <c r="A73" s="12" t="s">
        <v>459</v>
      </c>
      <c r="B73" s="11">
        <v>607</v>
      </c>
      <c r="D73" s="13" t="s">
        <v>459</v>
      </c>
      <c r="F73">
        <v>607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by state</vt:lpstr>
      <vt:lpstr>state $ totals</vt:lpstr>
      <vt:lpstr>by county</vt:lpstr>
      <vt:lpstr>cleaned data</vt:lpstr>
      <vt:lpstr>RAW DATA</vt:lpstr>
      <vt:lpstr>by date</vt:lpstr>
      <vt:lpstr>Sheet9</vt:lpstr>
    </vt:vector>
  </TitlesOfParts>
  <Company>Defense Logistics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John A DLA CIV DISPOSITION SERVICES</dc:creator>
  <cp:lastModifiedBy>AdmNPR</cp:lastModifiedBy>
  <cp:lastPrinted>2014-07-25T16:34:34Z</cp:lastPrinted>
  <dcterms:created xsi:type="dcterms:W3CDTF">2014-07-24T18:58:01Z</dcterms:created>
  <dcterms:modified xsi:type="dcterms:W3CDTF">2014-07-31T16:16:15Z</dcterms:modified>
</cp:coreProperties>
</file>