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" i="1"/>
</calcChain>
</file>

<file path=xl/sharedStrings.xml><?xml version="1.0" encoding="utf-8"?>
<sst xmlns="http://schemas.openxmlformats.org/spreadsheetml/2006/main" count="25" uniqueCount="23">
  <si>
    <t>Component</t>
  </si>
  <si>
    <t>Quantity</t>
  </si>
  <si>
    <t>Cost pr unit</t>
  </si>
  <si>
    <t>Total cost</t>
  </si>
  <si>
    <t>Link</t>
  </si>
  <si>
    <t>https://www.biltema.dk/fritid/haven/hegn/tovvark/stalwire-2000017301</t>
  </si>
  <si>
    <t>Stålwire 1,2-1,6MM PVC 10M</t>
  </si>
  <si>
    <t>8x35mm compression string</t>
  </si>
  <si>
    <t>https://www.biltema.dk/bil---mc/varkstedsudstyr/befastelser/fjedre/fjedre-200-stk-2000033232</t>
  </si>
  <si>
    <t>-</t>
  </si>
  <si>
    <t>https://thepihut.com/products/adafruit-brass-heat-set-inserts-for-plastic-m3-x-3mm-50-pack-ada4256</t>
  </si>
  <si>
    <t>Brass Heat-Set Inserts for Plastic - M3 x 3mm</t>
  </si>
  <si>
    <t>M2.5 Copper Inserts Brass</t>
  </si>
  <si>
    <t>https://www.aliexpress.com/item/32842866575.html?spm=a2g0s.9042311.0.0.27424c4dpq9qo4</t>
  </si>
  <si>
    <t>M4 x 15 Umbraco bolt</t>
  </si>
  <si>
    <t>M3 x 5mm grub screw</t>
  </si>
  <si>
    <t>M2.5 x 7mm grub screw</t>
  </si>
  <si>
    <t>12V 1A 15N 10mm Pull Type Linear Motion Solenoid Electromagnet Safety Cabinet Door Lock</t>
  </si>
  <si>
    <t>https://www.aliexpress.com/item/32613079212.html?spm=a2g0o.productlist.0.0.22ba3eb1qLseXx&amp;algo_pvid=a134bfe1-3b75-48a6-88eb-5a4ebeda4f22&amp;algo_expid=a134bfe1-3b75-48a6-88eb-5a4ebeda4f22-21&amp;btsid=842f2591-8817-4f0a-a82a-8665df723c52&amp;ws_ab_test=searchweb0_0,searchweb201602_9,searchweb201603_52</t>
  </si>
  <si>
    <t>8mm x 3mm Neodymium Disc magnets</t>
  </si>
  <si>
    <t>5mm x 44mm smooth alu rod</t>
  </si>
  <si>
    <t>5mm x 60mm smooth alu rod</t>
  </si>
  <si>
    <t>M3 x 8 Umbraco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</si>
</sst>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Roboto"/>
    </font>
    <font>
      <u/>
      <sz val="10"/>
      <color theme="10"/>
      <name val="Roboto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3" fontId="1" fillId="2" borderId="8" xfId="0" applyNumberFormat="1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1" fillId="2" borderId="3" xfId="0" applyFont="1" applyFill="1" applyBorder="1" applyAlignment="1"/>
    <xf numFmtId="0" fontId="3" fillId="0" borderId="6" xfId="1" applyBorder="1" applyAlignment="1"/>
    <xf numFmtId="0" fontId="2" fillId="2" borderId="9" xfId="0" applyFont="1" applyFill="1" applyBorder="1" applyAlignment="1"/>
    <xf numFmtId="0" fontId="0" fillId="0" borderId="0" xfId="0" applyAlignment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4" xfId="0" applyFont="1" applyBorder="1" applyAlignment="1">
      <alignment horizontal="left" vertical="top" wrapText="1"/>
    </xf>
    <xf numFmtId="0" fontId="5" fillId="0" borderId="6" xfId="1" applyFont="1" applyBorder="1" applyAlignme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adafruit-brass-heat-set-inserts-for-plastic-m3-x-3mm-50-pack-ada4256" TargetMode="External"/><Relationship Id="rId2" Type="http://schemas.openxmlformats.org/officeDocument/2006/relationships/hyperlink" Target="https://www.biltema.dk/bil---mc/varkstedsudstyr/befastelser/fjedre/fjedre-200-stk-2000033232" TargetMode="External"/><Relationship Id="rId1" Type="http://schemas.openxmlformats.org/officeDocument/2006/relationships/hyperlink" Target="https://www.biltema.dk/fritid/haven/hegn/tovvark/stalwire-200001730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32842866575.html?spm=a2g0s.9042311.0.0.27424c4dpq9qo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7" sqref="C7"/>
    </sheetView>
  </sheetViews>
  <sheetFormatPr defaultRowHeight="15" x14ac:dyDescent="0.25"/>
  <cols>
    <col min="1" max="1" width="40.85546875" customWidth="1"/>
    <col min="3" max="3" width="11.42578125" customWidth="1"/>
    <col min="4" max="4" width="10.42578125" customWidth="1"/>
    <col min="5" max="5" width="45.7109375" style="10" customWidth="1"/>
  </cols>
  <sheetData>
    <row r="1" spans="1:5" ht="1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</row>
    <row r="2" spans="1:5" ht="15" customHeight="1" thickBot="1" x14ac:dyDescent="0.35">
      <c r="A2" s="11" t="s">
        <v>6</v>
      </c>
      <c r="B2" s="12">
        <v>1</v>
      </c>
      <c r="C2" s="12">
        <v>42.9</v>
      </c>
      <c r="D2" s="12">
        <f>B2*C2</f>
        <v>42.9</v>
      </c>
      <c r="E2" s="14" t="s">
        <v>5</v>
      </c>
    </row>
    <row r="3" spans="1:5" ht="15" customHeight="1" thickBot="1" x14ac:dyDescent="0.35">
      <c r="A3" s="11" t="s">
        <v>7</v>
      </c>
      <c r="B3" s="12">
        <v>4</v>
      </c>
      <c r="C3" s="12" t="s">
        <v>9</v>
      </c>
      <c r="D3" s="12">
        <v>84.9</v>
      </c>
      <c r="E3" s="15" t="s">
        <v>8</v>
      </c>
    </row>
    <row r="4" spans="1:5" ht="15" customHeight="1" thickBot="1" x14ac:dyDescent="0.35">
      <c r="A4" s="13" t="s">
        <v>11</v>
      </c>
      <c r="B4" s="12">
        <v>4</v>
      </c>
      <c r="C4" s="12" t="s">
        <v>9</v>
      </c>
      <c r="D4" s="12">
        <v>52.14</v>
      </c>
      <c r="E4" s="14" t="s">
        <v>10</v>
      </c>
    </row>
    <row r="5" spans="1:5" ht="15" customHeight="1" thickBot="1" x14ac:dyDescent="0.35">
      <c r="A5" s="16" t="s">
        <v>12</v>
      </c>
      <c r="B5" s="12">
        <v>8</v>
      </c>
      <c r="C5" s="12" t="s">
        <v>9</v>
      </c>
      <c r="D5" s="12">
        <v>8</v>
      </c>
      <c r="E5" s="8" t="s">
        <v>13</v>
      </c>
    </row>
    <row r="6" spans="1:5" ht="15" customHeight="1" thickBot="1" x14ac:dyDescent="0.35">
      <c r="A6" s="11" t="s">
        <v>22</v>
      </c>
      <c r="B6" s="12">
        <v>16</v>
      </c>
      <c r="C6" s="12"/>
      <c r="D6" s="12"/>
      <c r="E6" s="14"/>
    </row>
    <row r="7" spans="1:5" ht="15" customHeight="1" thickBot="1" x14ac:dyDescent="0.35">
      <c r="A7" s="11" t="s">
        <v>14</v>
      </c>
      <c r="B7" s="12">
        <v>10</v>
      </c>
      <c r="C7" s="12"/>
      <c r="D7" s="12"/>
      <c r="E7" s="14"/>
    </row>
    <row r="8" spans="1:5" ht="15" customHeight="1" thickBot="1" x14ac:dyDescent="0.35">
      <c r="A8" s="11" t="s">
        <v>16</v>
      </c>
      <c r="B8" s="12">
        <v>8</v>
      </c>
      <c r="C8" s="12"/>
      <c r="D8" s="12"/>
      <c r="E8" s="14"/>
    </row>
    <row r="9" spans="1:5" ht="15" customHeight="1" thickBot="1" x14ac:dyDescent="0.35">
      <c r="A9" s="11" t="s">
        <v>15</v>
      </c>
      <c r="B9" s="12">
        <v>4</v>
      </c>
      <c r="C9" s="12"/>
      <c r="D9" s="12"/>
      <c r="E9" s="14"/>
    </row>
    <row r="10" spans="1:5" ht="30" customHeight="1" thickBot="1" x14ac:dyDescent="0.35">
      <c r="A10" s="11" t="s">
        <v>17</v>
      </c>
      <c r="B10" s="12">
        <v>4</v>
      </c>
      <c r="C10" s="12">
        <v>36.5</v>
      </c>
      <c r="D10" s="12">
        <f>C10*B10</f>
        <v>146</v>
      </c>
      <c r="E10" s="8" t="s">
        <v>18</v>
      </c>
    </row>
    <row r="11" spans="1:5" ht="15" customHeight="1" thickBot="1" x14ac:dyDescent="0.35">
      <c r="A11" s="11" t="s">
        <v>20</v>
      </c>
      <c r="B11" s="12">
        <v>4</v>
      </c>
      <c r="C11" s="12"/>
      <c r="D11" s="12"/>
      <c r="E11" s="14"/>
    </row>
    <row r="12" spans="1:5" ht="15" customHeight="1" thickBot="1" x14ac:dyDescent="0.35">
      <c r="A12" s="11" t="s">
        <v>21</v>
      </c>
      <c r="B12" s="12">
        <v>1</v>
      </c>
      <c r="C12" s="12"/>
      <c r="D12" s="12"/>
      <c r="E12" s="14"/>
    </row>
    <row r="13" spans="1:5" ht="15" customHeight="1" thickBot="1" x14ac:dyDescent="0.35">
      <c r="A13" s="11" t="s">
        <v>19</v>
      </c>
      <c r="B13" s="12">
        <v>8</v>
      </c>
      <c r="C13" s="12"/>
      <c r="D13" s="12"/>
      <c r="E13" s="14"/>
    </row>
    <row r="14" spans="1:5" ht="15" customHeight="1" thickBot="1" x14ac:dyDescent="0.3">
      <c r="A14" s="3"/>
      <c r="B14" s="4"/>
      <c r="C14" s="5"/>
      <c r="D14" s="6"/>
      <c r="E14" s="9"/>
    </row>
  </sheetData>
  <hyperlinks>
    <hyperlink ref="E2" r:id="rId1"/>
    <hyperlink ref="E3" r:id="rId2"/>
    <hyperlink ref="E4" r:id="rId3"/>
    <hyperlink ref="E5" r:id="rId4"/>
    <hyperlink ref="E10" display="https://www.aliexpress.com/item/32613079212.html?spm=a2g0o.productlist.0.0.22ba3eb1qLseXx&amp;algo_pvid=a134bfe1-3b75-48a6-88eb-5a4ebeda4f22&amp;algo_expid=a134bfe1-3b75-48a6-88eb-5a4ebeda4f22-21&amp;btsid=842f2591-8817-4f0a-a82a-8665df723c52&amp;ws_ab_test=searchweb0_0,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2020-01-30T11:51:08Z</dcterms:modified>
</cp:coreProperties>
</file>