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field-list/extras/sample-form/"/>
    </mc:Choice>
  </mc:AlternateContent>
  <xr:revisionPtr revIDLastSave="0" documentId="13_ncr:1_{38FF3466-496F-044E-8244-406EC527E5D4}" xr6:coauthVersionLast="45" xr6:coauthVersionMax="45" xr10:uidLastSave="{00000000-0000-0000-0000-000000000000}"/>
  <bookViews>
    <workbookView xWindow="-27960" yWindow="7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<sst xmlns="http://schemas.openxmlformats.org/spreadsheetml/2006/main" count="660" uniqueCount="450">
  <si>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</si>
  <si>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</si>
  <si>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</si>
  <si>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</si>
  <si>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</si>
  <si>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</si>
  <si>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</si>
  <si>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</si>
  <si>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</si>
  <si>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</si>
  <si>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</si>
  <si>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</si>
  <si>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</si>
  <si>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</si>
  <si>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</si>
  <si>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</si>
  <si>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</si>
  <si>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</si>
  <si>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</si>
  <si>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</si>
  <si>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</si>
  <si>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</si>
  <si>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</si>
  <si>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</si>
  <si>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</si>
  <si>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</si>
  <si>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</si>
  <si>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</si>
  <si>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</si>
  <si>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</si>
  <si>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</si>
  <si>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</si>
  <si>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</si>
  <si>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</si>
  <si>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</si>
  <si>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</si>
  <si>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</si>
  <si>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</si>
  <si>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</si>
  <si>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</si>
  <si>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</si>
  <si>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</si>
  <si>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</si>
  <si>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</si>
  <si>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</si>
  <si>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</si>
  <si>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</si>
  <si>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</si>
  <si>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</si>
  <si>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</si>
  <si>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</si>
  <si>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</si>
  <si>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</si>
  <si>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</si>
  <si>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</si>
  <si>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</si>
  <si>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</si>
  <si>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</si>
  <si>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</si>
  <si>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</si>
  <si>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</si>
  <si>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</si>
  <si>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</si>
  <si>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</si>
  <si>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</si>
  <si>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</si>
  <si>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</si>
  <si>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</si>
  <si>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</si>
  <si>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</si>
  <si>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</si>
  <si>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</si>
  <si>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</si>
  <si>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</si>
  <si>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</si>
  <si>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</si>
  <si>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</si>
  <si>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</si>
  <si>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</si>
  <si>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</si>
  <si>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</si>
  <si>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</si>
  <si>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</si>
  <si>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</si>
  <si>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</si>
  <si>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</si>
  <si>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</si>
  <si>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</si>
  <si>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</si>
  <si>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</si>
  <si>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</si>
  <si>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</si>
  <si>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</si>
  <si>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</si>
  <si>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</si>
  <si>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</si>
  <si>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</si>
  <si>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</si>
  <si>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</si>
  <si>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</si>
  <si>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</si>
  <si>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</si>
  <si>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</si>
  <si>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</si>
  <si>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</si>
  <si>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</si>
  <si>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</si>
  <si>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</si>
  <si>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</si>
  <si>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</si>
  <si>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</si>
  <si>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</si>
  <si>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</si>
  <si>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</si>
  <si>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</si>
  <si>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</si>
  <si>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</si>
  <si>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</si>
  <si>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</si>
  <si>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</si>
  <si>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</si>
  <si>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</si>
  <si>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</si>
  <si>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</si>
  <si>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</si>
  <si>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</si>
  <si>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</si>
  <si>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</si>
  <si>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</si>
  <si>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</si>
  <si>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</si>
  <si>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</si>
  <si>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</si>
  <si>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</si>
  <si>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</si>
  <si>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</si>
  <si>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</si>
  <si>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</si>
  <si>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</si>
  <si>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</si>
  <si>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</si>
  <si>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</si>
  <si>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</si>
  <si>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</si>
  <si>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</si>
  <si>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</si>
  <si>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</si>
  <si>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</si>
  <si>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</si>
  <si>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</si>
  <si>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</si>
  <si>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</si>
  <si>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</si>
  <si>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</si>
  <si>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</si>
  <si>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</si>
  <si>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</si>
  <si>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</si>
  <si>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</si>
  <si>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</si>
  <si>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</si>
  <si>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</si>
  <si>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</si>
  <si>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</si>
  <si>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</si>
  <si>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</si>
  <si>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</si>
  <si>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</si>
  <si>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</si>
  <si>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</si>
  <si>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</si>
  <si>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</si>
  <si>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</si>
  <si>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</si>
  <si>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</si>
  <si>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</si>
  <si>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</si>
  <si>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</si>
  <si>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</si>
  <si>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</si>
  <si>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</si>
  <si>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</si>
  <si>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</si>
  <si>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</si>
  <si>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</si>
  <si>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</si>
  <si>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</si>
  <si>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</si>
  <si>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</si>
  <si>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</si>
  <si>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</si>
  <si>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</si>
  <si>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</si>
  <si>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</si>
  <si>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</si>
  <si>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</si>
  <si>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</si>
  <si>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</si>
  <si>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</si>
  <si>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</si>
  <si>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</si>
  <si>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</si>
  <si>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</si>
  <si>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</si>
  <si>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</si>
  <si>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</si>
  <si>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</si>
  <si>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</si>
  <si>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</si>
  <si>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</si>
  <si>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</si>
  <si>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</si>
  <si>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</si>
  <si>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</si>
  <si>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</si>
  <si>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</si>
  <si>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</si>
  <si>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</si>
  <si>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</si>
  <si>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</si>
  <si>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</si>
  <si>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</si>
  <si>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</si>
  <si>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</si>
  <si>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</si>
  <si>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</si>
  <si>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</si>
  <si>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</si>
  <si>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</si>
  <si>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</si>
  <si>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</si>
  <si>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</si>
  <si>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</si>
  <si>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</si>
  <si>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</si>
  <si>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</si>
  <si>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</si>
  <si>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</si>
  <si>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</si>
  <si>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</si>
  <si>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</si>
  <si>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</si>
  <si>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</si>
  <si>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</si>
  <si>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</si>
  <si>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</si>
  <si>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</si>
  <si>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</si>
  <si>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</si>
  <si>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</si>
  <si>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</si>
  <si>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</si>
  <si>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</si>
  <si>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</si>
  <si>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</si>
  <si>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</si>
  <si>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</si>
  <si>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</si>
  <si>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</si>
  <si>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</si>
  <si>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</si>
  <si>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</si>
  <si>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</si>
  <si>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</si>
  <si>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</si>
  <si>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</si>
  <si>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</si>
  <si>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</si>
  <si>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</si>
  <si>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</si>
  <si>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</si>
  <si>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</si>
  <si>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</si>
  <si>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</si>
  <si>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</si>
  <si>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</si>
  <si>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</si>
  <si>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</si>
  <si>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</si>
  <si>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</si>
  <si>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</si>
  <si>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</si>
  <si>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</si>
  <si>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</si>
  <si>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</si>
  <si>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</si>
  <si>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</si>
  <si>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</si>
  <si>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</si>
  <si>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</si>
  <si>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</si>
  <si>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</si>
  <si>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</si>
  <si>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</si>
  <si>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</si>
  <si>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</si>
  <si>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</si>
  <si>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</si>
  <si>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</si>
  <si>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</si>
  <si>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</si>
  <si>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</si>
  <si>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</si>
  <si>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</si>
  <si>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</si>
  <si>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</si>
  <si>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</si>
  <si>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</si>
  <si>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</si>
  <si>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</si>
  <si>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</si>
  <si>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</si>
  <si>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</si>
  <si>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</si>
  <si>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</si>
  <si>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</si>
  <si>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</si>
  <si>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</si>
  <si>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</si>
  <si>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</si>
  <si>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</si>
  <si>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</si>
  <si>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</si>
  <si>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</si>
  <si>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</si>
  <si>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</si>
  <si>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</si>
  <si>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</si>
  <si>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</si>
  <si>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</si>
  <si>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</si>
  <si>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</si>
  <si>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</si>
  <si>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</si>
  <si>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</si>
  <si>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</si>
  <si>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</si>
  <si>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</si>
  <si>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</si>
  <si>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</si>
  <si>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</si>
  <si>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</si>
  <si>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</si>
  <si>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</si>
  <si>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</si>
  <si>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</si>
  <si>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</si>
  <si>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</si>
  <si>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</si>
  <si>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</si>
  <si>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</si>
  <si>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</si>
  <si>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</si>
  <si>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</si>
  <si>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</si>
  <si>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</si>
  <si>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</si>
  <si>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</si>
  <si>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</si>
  <si>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</si>
  <si>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</si>
  <si>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</si>
  <si>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</si>
  <si>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</si>
  <si>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</si>
  <si>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</si>
  <si>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</si>
  <si>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</si>
  <si>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Timed field list</t>
  </si>
  <si>
    <t>timed_field_list</t>
  </si>
  <si>
    <t>truefalse</t>
  </si>
  <si>
    <t>True</t>
  </si>
  <si>
    <t>False</t>
  </si>
  <si>
    <t>No response</t>
  </si>
  <si>
    <t>select_one truefalse</t>
  </si>
  <si>
    <t>long_list</t>
  </si>
  <si>
    <t>Pass</t>
  </si>
  <si>
    <t>long_list_data</t>
  </si>
  <si>
    <t>plug-in-metadata(${long_list})</t>
  </si>
  <si>
    <t>long_list_time_left</t>
  </si>
  <si>
    <t>long_list_ans</t>
  </si>
  <si>
    <t>num_labels</t>
  </si>
  <si>
    <t>${num_labels}</t>
  </si>
  <si>
    <t>long_list_answer</t>
  </si>
  <si>
    <t>choice-label(${long_list}, ${long_list_answer})</t>
  </si>
  <si>
    <t>ans_disp</t>
  </si>
  <si>
    <t>labels</t>
  </si>
  <si>
    <t>'Birds lay eggs.|Chickens have pencils.|Six is a shape.|A house has a door.|Football is a game.|Men can walk.|We eat paper.|Bees make bread.|Cars have tires.|Ball is a color.|Bees make honey.|A mouse has a door.|We eat food.|Red is a color.|Chickens have feathers.|Boats have tires.|Six is a number.|Desks can walk.|Dogs lay eggs.|Football is a meal.'</t>
  </si>
  <si>
    <t>long_list_disp</t>
  </si>
  <si>
    <t>no_block</t>
  </si>
  <si>
    <t>Retrieve selected choice labels</t>
  </si>
  <si>
    <t>count-items('|', ${long_list_data}) - 1</t>
  </si>
  <si>
    <t>crops</t>
  </si>
  <si>
    <t>Apples</t>
  </si>
  <si>
    <t>Bananas</t>
  </si>
  <si>
    <t>Carrots</t>
  </si>
  <si>
    <t>Dates</t>
  </si>
  <si>
    <t>crop_list</t>
  </si>
  <si>
    <t>select_multiple crops</t>
  </si>
  <si>
    <t>startbutton</t>
  </si>
  <si>
    <t>Click/tap the button to start.</t>
  </si>
  <si>
    <t>yes</t>
  </si>
  <si>
    <t>Please complete all rows.</t>
  </si>
  <si>
    <t>intro_note</t>
  </si>
  <si>
    <t>no</t>
  </si>
  <si>
    <t>You will be shown a list of 20 statements on one page. If the statement makes sense under most circumstances, select "True". If the statement does not make sense under most circumstances, select "False". If you are unsure, skip it, or select "No response". You will have 20 seconds complete the page.
The next page will have a button. When you click that button, the 20 statements will be shown, and the timer will start.</t>
  </si>
  <si>
    <t>more_expl</t>
  </si>
  <si>
    <t>all_required</t>
  </si>
  <si>
    <t>Number of rows. Subtract 1, because the first piece of data is for timing.</t>
  </si>
  <si>
    <t>There were ${long_list_time_left} milliseconds remaining.
${ans_disp}</t>
  </si>
  <si>
    <t>long_list_result_row</t>
  </si>
  <si>
    <t>long_list_index</t>
  </si>
  <si>
    <t>item-at('|', ${long_list_data}, ${long_list_index})</t>
  </si>
  <si>
    <t>item-at('|', ${labels}, ${long_list_index} - 1)</t>
  </si>
  <si>
    <t>join(linebreak(), ${long_list_result_row})</t>
  </si>
  <si>
    <t>long_list_choice_label</t>
  </si>
  <si>
    <t>long_list_row_label</t>
  </si>
  <si>
    <t>concat(${long_list_index}, '. ', ${long_list_row_label}, ' ', ${long_list_choice_label})</t>
  </si>
  <si>
    <t>custom-timed-field-list(labels=${labels}, duration=20)</t>
  </si>
  <si>
    <t>auto_advance</t>
  </si>
  <si>
    <t>not_timed</t>
  </si>
  <si>
    <t>custom-timed-field-list(labels=${labels})</t>
  </si>
  <si>
    <t>no_disp</t>
  </si>
  <si>
    <t>labels_short</t>
  </si>
  <si>
    <t>not_endearly</t>
  </si>
  <si>
    <t>custom-timed-field-list(labels=${labels_short}, duration=10, endearly=0)</t>
  </si>
  <si>
    <t>nochange</t>
  </si>
  <si>
    <t>custom-button-to-advance(key='none')</t>
  </si>
  <si>
    <t>'Birds lay eggs.|Chickens have pencils.|Six is a shape.|A house has a door.'</t>
  </si>
  <si>
    <t>selected-at(${long_list_data}, 0)</t>
  </si>
  <si>
    <t>custom-timed-field-list(labels=${labels}, duration=10, disp=0)</t>
  </si>
  <si>
    <t>custom-timed-field-list(labels=${labels}, duration=10, nochange=1, block=0)</t>
  </si>
  <si>
    <t>custom-timed-field-list(labels=${labels}, duration=10, block=0)</t>
  </si>
  <si>
    <t>custom-timed-field-list(labels=${labels}, duration=10, advance=1, unit='ms')</t>
  </si>
  <si>
    <t>custom-timed-field-list(labels=${labels_short}, duration=5, required=1)</t>
  </si>
  <si>
    <t>plot_labels</t>
  </si>
  <si>
    <t>custom-timed-field-list(labels=${plot_labels}, header='Plots', duration=20)</t>
  </si>
  <si>
    <t>'Plot 1|Plot 2|Plot 3|Plot 4|Plot 5|Plot 6|Plot 7|Plot 8|Plot 9|Plot 10|Plot 11|Plot 12|Plot 13|Plot 14|Plot 15|'</t>
  </si>
  <si>
    <t>&lt;p&gt;This field has no parameters defined other than the labels and the duration.&lt;/p&gt;
&lt;br&gt;
&lt;code style="font-size:90%;color:#c7254e;background-color:#f9f2f4;border-radius:4px"&gt;custom-timed-field-list(labels=&amp;#36;{labels}, duration=20)&lt;/code&gt;</t>
  </si>
  <si>
    <t>&lt;p&gt;This field will auto-advance after time runs out. It also uses a different time unit.&lt;/p&gt;
&lt;br&gt;
&lt;code style="font-size:90%;color:#c7254e;background-color:#f9f2f4;border-radius:4px"&gt;custom-timed-field-list(labels=&amp;#36;{labels}, duration=10, advance=1, unit='ms')&lt;/code&gt;</t>
  </si>
  <si>
    <t>&lt;p&gt;This field will not block input after time runs out.&lt;/p&gt;
&lt;br&gt;
&lt;code style="font-size:90%;color:#c7254e;background-color:#f9f2f4;border-radius:4px"&gt;custom-timed-field-list(labels=&amp;#36;{labels}, duration=10, block=0)&lt;/code&gt;</t>
  </si>
  <si>
    <t>&lt;p&gt;This field has a 10-second timer, but the timer is not displayed. Input will be blocked after 10 seconds.&lt;/p&gt;
&lt;br&gt;
&lt;code style="font-size:90%;color:#c7254e;background-color:#f9f2f4;border-radius:4px"&gt;custom-timed-field-list(labels=&amp;#36;{labels}, duration=10, disp=0)&lt;/code&gt;</t>
  </si>
  <si>
    <t>&lt;p&gt;In this field, the respondent cannot leave until time has run out, even if all fields have been completed. (This example field is required, and it only has four rows.)&lt;/p&gt;
&lt;br&gt;
&lt;code style="font-size:90%;color:#c7254e;background-color:#f9f2f4;border-radius:4px"&gt;custom-timed-field-list(labels=&amp;#36;{labels_short}, duration=10, endearly=0)&lt;/code&gt;</t>
  </si>
  <si>
    <t>&lt;p&gt;This field will disable a row after a choice has been selected. It will not block input after time runs out.&lt;/p&gt;
&lt;br&gt;
&lt;code style="font-size:90%;color:#c7254e;background-color:#f9f2f4;border-radius:4px"&gt;custom-timed-field-list(labels=&amp;#36;{labels}, duration=10, nochange=1, block=0)&lt;/code&gt;</t>
  </si>
  <si>
    <t>&lt;p&gt;This field will only block input when each row has been completed. (This field only has four rows.)&lt;/p&gt;
&lt;br&gt;
&lt;code style="font-size:90%;color:#c7254e;background-color:#f9f2f4;border-radius:4px"&gt;custom-timed-field-list(labels=&amp;#36;{labels_short}, duration=5, required=1)&lt;/code&gt;</t>
  </si>
  <si>
    <t>&lt;p&gt;This field is not timed.&lt;/p&gt;
&lt;br&gt;
&lt;code style="font-size:90%;color:#c7254e;background-color:#f9f2f4;border-radius:4px"&gt;custom-timed-field-list(labels=&amp;#36;{labels})&lt;/code&gt;</t>
  </si>
  <si>
    <t>That was the main example. Most of the following examples are not required so you can easily swipe between them and see how they work. In a real form, the field should be required, and it should be preceded by a &lt;em&gt;text&lt;/em&gt; field with the &lt;a href="https://github.com/surveycto/button-to-advance/blob/master/README.md" target="_blank"&gt;button-to-advance&lt;/a&gt; field plug-in.
The next several fields will show off several of the parameters you can use. Several different combinations of parameters are used, but these examples are not exhaustive, so feel free to combine parameters in other ways.</t>
  </si>
  <si>
    <t>&lt;p&gt;This is an example of a &lt;em&gt;select_multiple&lt;/em&gt; field.&lt;/p&gt;
&lt;br&gt;
&lt;code style="font-size:90%;color:#c7254e;background-color:#f9f2f4;border-radius:4px"&gt;custom-timed-field-list(labels=&amp;#36;{plot_labels}, header='Plots', duration=20)&lt;/code&gt;
&lt;br&gt;
&lt;p&gt;Select the crops you see in each plot.&lt;/p&gt;</t>
  </si>
  <si>
    <t>intro</t>
  </si>
  <si>
    <t>This is the sample form for the &lt;a href="https://github.com/surveycto/timed-field-list/wiki/Timed-field-list-wiki" target="_blank"&gt;timed-field-list&lt;/a&gt; field plug-in. This sample form also uses the &lt;a href="https://github.com/surveycto/button-to-advance/blob/master/README.md" target="_blank"&gt;button-to-advance&lt;/a&gt; field plug-in. Click on those links to learn more about how to download and use those field plug-ins.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</si>
</sst>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3" fillId="0" borderId="2" xfId="0" quotePrefix="1" applyFont="1" applyBorder="1"/>
    <xf numFmtId="0" fontId="5" fillId="0" borderId="1" xfId="0" quotePrefix="1" applyFont="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3"/>
  <sheetViews>
    <sheetView tabSelected="1" workbookViewId="0">
      <pane xSplit="2" ySplit="1" topLeftCell="C6" activePane="bottomRight" state="frozen"/>
      <selection pane="topRight" activeCell="C1" sqref="C1"/>
      <selection pane="bottomLeft" activeCell="A2" sqref="A2"/>
      <selection pane="bottomRight" activeCell="A16" sqref="A16"/>
    </sheetView>
  </sheetViews>
  <sheetFormatPr baseColWidth="10" defaultColWidth="11" defaultRowHeight="16" x14ac:dyDescent="0.2"/>
  <cols>
    <col min="1" max="1" width="21.33203125" style="9" customWidth="1"/>
    <col min="2" max="2" width="19.83203125" style="9" customWidth="1"/>
    <col min="3" max="3" width="42" style="10"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x14ac:dyDescent="0.2">
      <c r="A12" s="9" t="s">
        <v>148</v>
      </c>
      <c r="B12" s="9" t="s">
        <v>386</v>
      </c>
      <c r="I12" s="11"/>
      <c r="J12" s="11"/>
      <c r="N12" s="54" t="s">
        <v>387</v>
      </c>
    </row>
    <row r="13" spans="1:23" x14ac:dyDescent="0.2">
      <c r="A13" s="9" t="s">
        <v>148</v>
      </c>
      <c r="B13" s="9" t="s">
        <v>423</v>
      </c>
      <c r="I13" s="11"/>
      <c r="J13" s="11"/>
      <c r="N13" s="54" t="s">
        <v>428</v>
      </c>
    </row>
    <row r="14" spans="1:23" x14ac:dyDescent="0.2">
      <c r="A14" s="9" t="s">
        <v>148</v>
      </c>
      <c r="B14" s="9" t="s">
        <v>435</v>
      </c>
      <c r="I14" s="11"/>
      <c r="J14" s="11"/>
      <c r="N14" s="54" t="s">
        <v>437</v>
      </c>
    </row>
    <row r="15" spans="1:23" x14ac:dyDescent="0.2">
      <c r="I15" s="11"/>
      <c r="J15" s="11"/>
    </row>
    <row r="16" spans="1:23" ht="170" x14ac:dyDescent="0.2">
      <c r="A16" s="9" t="s">
        <v>42</v>
      </c>
      <c r="B16" s="9" t="s">
        <v>448</v>
      </c>
      <c r="C16" s="10" t="s">
        <v>449</v>
      </c>
      <c r="F16" s="9" t="s">
        <v>448</v>
      </c>
      <c r="I16" s="11"/>
      <c r="J16" s="11"/>
    </row>
    <row r="17" spans="1:15" ht="187" x14ac:dyDescent="0.2">
      <c r="A17" s="9" t="s">
        <v>42</v>
      </c>
      <c r="B17" s="9" t="s">
        <v>403</v>
      </c>
      <c r="C17" s="10" t="s">
        <v>405</v>
      </c>
      <c r="I17" s="11"/>
      <c r="J17" s="11"/>
      <c r="K17" s="9" t="s">
        <v>404</v>
      </c>
    </row>
    <row r="18" spans="1:15" ht="17" x14ac:dyDescent="0.2">
      <c r="A18" s="9" t="s">
        <v>96</v>
      </c>
      <c r="B18" s="9" t="s">
        <v>399</v>
      </c>
      <c r="C18" s="10" t="s">
        <v>400</v>
      </c>
      <c r="F18" s="9" t="s">
        <v>427</v>
      </c>
      <c r="I18" s="11"/>
      <c r="J18" s="11"/>
      <c r="K18" s="9" t="s">
        <v>401</v>
      </c>
    </row>
    <row r="19" spans="1:15" ht="136" x14ac:dyDescent="0.2">
      <c r="A19" s="9" t="s">
        <v>374</v>
      </c>
      <c r="B19" s="9" t="s">
        <v>375</v>
      </c>
      <c r="C19" s="10" t="s">
        <v>438</v>
      </c>
      <c r="F19" s="9" t="s">
        <v>418</v>
      </c>
      <c r="K19" s="9" t="s">
        <v>401</v>
      </c>
      <c r="L19" s="9" t="s">
        <v>402</v>
      </c>
    </row>
    <row r="20" spans="1:15" x14ac:dyDescent="0.2">
      <c r="A20" s="9" t="s">
        <v>148</v>
      </c>
      <c r="B20" s="9" t="s">
        <v>377</v>
      </c>
      <c r="N20" s="9" t="s">
        <v>378</v>
      </c>
    </row>
    <row r="21" spans="1:15" x14ac:dyDescent="0.2">
      <c r="A21" s="9" t="s">
        <v>148</v>
      </c>
      <c r="B21" s="9" t="s">
        <v>379</v>
      </c>
      <c r="N21" s="9" t="s">
        <v>429</v>
      </c>
    </row>
    <row r="22" spans="1:15" ht="34" x14ac:dyDescent="0.2">
      <c r="A22" s="9" t="s">
        <v>148</v>
      </c>
      <c r="B22" s="9" t="s">
        <v>381</v>
      </c>
      <c r="C22" s="10" t="s">
        <v>408</v>
      </c>
      <c r="N22" s="9" t="s">
        <v>391</v>
      </c>
    </row>
    <row r="23" spans="1:15" ht="17" x14ac:dyDescent="0.2">
      <c r="A23" s="9" t="s">
        <v>163</v>
      </c>
      <c r="B23" s="9" t="s">
        <v>380</v>
      </c>
      <c r="C23" s="10" t="s">
        <v>390</v>
      </c>
      <c r="O23" s="9" t="s">
        <v>382</v>
      </c>
    </row>
    <row r="24" spans="1:15" x14ac:dyDescent="0.2">
      <c r="A24" s="9" t="s">
        <v>148</v>
      </c>
      <c r="B24" s="9" t="s">
        <v>411</v>
      </c>
      <c r="N24" s="9" t="s">
        <v>319</v>
      </c>
    </row>
    <row r="25" spans="1:15" x14ac:dyDescent="0.2">
      <c r="A25" s="9" t="s">
        <v>148</v>
      </c>
      <c r="B25" s="9" t="s">
        <v>383</v>
      </c>
      <c r="N25" s="9" t="s">
        <v>412</v>
      </c>
    </row>
    <row r="26" spans="1:15" x14ac:dyDescent="0.2">
      <c r="A26" s="9" t="s">
        <v>148</v>
      </c>
      <c r="B26" s="9" t="s">
        <v>415</v>
      </c>
      <c r="N26" s="9" t="s">
        <v>384</v>
      </c>
    </row>
    <row r="27" spans="1:15" x14ac:dyDescent="0.2">
      <c r="A27" s="9" t="s">
        <v>148</v>
      </c>
      <c r="B27" s="9" t="s">
        <v>416</v>
      </c>
      <c r="N27" s="9" t="s">
        <v>413</v>
      </c>
    </row>
    <row r="28" spans="1:15" x14ac:dyDescent="0.2">
      <c r="A28" s="9" t="s">
        <v>148</v>
      </c>
      <c r="B28" s="9" t="s">
        <v>410</v>
      </c>
      <c r="N28" s="9" t="s">
        <v>417</v>
      </c>
    </row>
    <row r="29" spans="1:15" x14ac:dyDescent="0.2">
      <c r="A29" s="9" t="s">
        <v>164</v>
      </c>
      <c r="B29" s="9" t="s">
        <v>380</v>
      </c>
    </row>
    <row r="30" spans="1:15" x14ac:dyDescent="0.2">
      <c r="A30" s="9" t="s">
        <v>148</v>
      </c>
      <c r="B30" s="9" t="s">
        <v>385</v>
      </c>
      <c r="N30" s="9" t="s">
        <v>414</v>
      </c>
    </row>
    <row r="31" spans="1:15" ht="68" x14ac:dyDescent="0.2">
      <c r="A31" s="9" t="s">
        <v>42</v>
      </c>
      <c r="B31" s="9" t="s">
        <v>388</v>
      </c>
      <c r="C31" s="10" t="s">
        <v>409</v>
      </c>
    </row>
    <row r="33" spans="1:11" ht="272" x14ac:dyDescent="0.2">
      <c r="A33" s="9" t="s">
        <v>42</v>
      </c>
      <c r="B33" s="9" t="s">
        <v>406</v>
      </c>
      <c r="C33" s="10" t="s">
        <v>446</v>
      </c>
    </row>
    <row r="34" spans="1:11" ht="136" x14ac:dyDescent="0.2">
      <c r="A34" s="9" t="s">
        <v>374</v>
      </c>
      <c r="B34" s="9" t="s">
        <v>419</v>
      </c>
      <c r="C34" s="10" t="s">
        <v>439</v>
      </c>
      <c r="F34" s="9" t="s">
        <v>433</v>
      </c>
    </row>
    <row r="35" spans="1:11" ht="136" x14ac:dyDescent="0.2">
      <c r="A35" s="9" t="s">
        <v>374</v>
      </c>
      <c r="B35" s="9" t="s">
        <v>389</v>
      </c>
      <c r="C35" s="10" t="s">
        <v>440</v>
      </c>
      <c r="F35" s="9" t="s">
        <v>432</v>
      </c>
    </row>
    <row r="36" spans="1:11" ht="153" x14ac:dyDescent="0.2">
      <c r="A36" s="9" t="s">
        <v>374</v>
      </c>
      <c r="B36" s="9" t="s">
        <v>422</v>
      </c>
      <c r="C36" s="10" t="s">
        <v>441</v>
      </c>
      <c r="F36" s="9" t="s">
        <v>430</v>
      </c>
    </row>
    <row r="37" spans="1:11" ht="170" x14ac:dyDescent="0.2">
      <c r="A37" s="9" t="s">
        <v>374</v>
      </c>
      <c r="B37" s="9" t="s">
        <v>424</v>
      </c>
      <c r="C37" s="10" t="s">
        <v>442</v>
      </c>
      <c r="F37" s="9" t="s">
        <v>425</v>
      </c>
      <c r="K37" s="9" t="s">
        <v>401</v>
      </c>
    </row>
    <row r="38" spans="1:11" ht="153" x14ac:dyDescent="0.2">
      <c r="A38" s="9" t="s">
        <v>374</v>
      </c>
      <c r="B38" s="9" t="s">
        <v>426</v>
      </c>
      <c r="C38" s="10" t="s">
        <v>443</v>
      </c>
      <c r="F38" s="9" t="s">
        <v>431</v>
      </c>
    </row>
    <row r="39" spans="1:11" ht="153" x14ac:dyDescent="0.2">
      <c r="A39" s="9" t="s">
        <v>374</v>
      </c>
      <c r="B39" s="9" t="s">
        <v>407</v>
      </c>
      <c r="C39" s="10" t="s">
        <v>444</v>
      </c>
      <c r="F39" s="9" t="s">
        <v>434</v>
      </c>
    </row>
    <row r="41" spans="1:11" ht="170" x14ac:dyDescent="0.2">
      <c r="A41" s="9" t="s">
        <v>398</v>
      </c>
      <c r="B41" s="9" t="s">
        <v>397</v>
      </c>
      <c r="C41" s="10" t="s">
        <v>447</v>
      </c>
      <c r="F41" s="9" t="s">
        <v>436</v>
      </c>
    </row>
    <row r="43" spans="1:11" ht="102" x14ac:dyDescent="0.2">
      <c r="A43" s="9" t="s">
        <v>374</v>
      </c>
      <c r="B43" s="9" t="s">
        <v>420</v>
      </c>
      <c r="C43" s="10" t="s">
        <v>445</v>
      </c>
      <c r="F43" s="9" t="s">
        <v>421</v>
      </c>
    </row>
  </sheetData>
  <sheetProtection selectLockedCells="1" selectUnlockedCells="1"/>
  <phoneticPr fontId="1" type="noConversion"/>
  <conditionalFormatting sqref="I1:I1048576 B1:C1048576 F1:F1048576">
    <cfRule type="expression" dxfId="134" priority="84" stopIfTrue="1">
      <formula>$A1="begin group"</formula>
    </cfRule>
  </conditionalFormatting>
  <conditionalFormatting sqref="O1:O1048576 I1:I1048576 B1:C1048576">
    <cfRule type="expression" dxfId="133" priority="81" stopIfTrue="1">
      <formula>$A1="begin repeat"</formula>
    </cfRule>
  </conditionalFormatting>
  <conditionalFormatting sqref="B1:D1048576 F1:F1048576">
    <cfRule type="expression" dxfId="132" priority="78" stopIfTrue="1">
      <formula>$A1="text"</formula>
    </cfRule>
  </conditionalFormatting>
  <conditionalFormatting sqref="G1:H1048576 B1:D1048576">
    <cfRule type="expression" dxfId="131" priority="76" stopIfTrue="1">
      <formula>$A1="integer"</formula>
    </cfRule>
  </conditionalFormatting>
  <conditionalFormatting sqref="G1:H1048576 B1:D1048576">
    <cfRule type="expression" dxfId="130" priority="74" stopIfTrue="1">
      <formula>$A1="decimal"</formula>
    </cfRule>
  </conditionalFormatting>
  <conditionalFormatting sqref="B1:C1048576 F1:F1048576">
    <cfRule type="expression" dxfId="129" priority="69" stopIfTrue="1">
      <formula>OR(AND(LEFT($A1, 16)="select_multiple ", LEN($A1)&gt;16, NOT(ISNUMBER(SEARCH(" ", $A1, 17)))), AND(LEFT($A1, 11)="select_one ", LEN($A1)&gt;11, NOT(ISNUMBER(SEARCH(" ", $A1, 12)))))</formula>
    </cfRule>
  </conditionalFormatting>
  <conditionalFormatting sqref="B1:B1048576 F1:F1048576">
    <cfRule type="expression" dxfId="128" priority="59" stopIfTrue="1">
      <formula>OR($A1="audio audit", $A1="text audit", $A1="speed violations count", $A1="speed violations list", $A1="speed violations audit")</formula>
    </cfRule>
  </conditionalFormatting>
  <conditionalFormatting sqref="B1:C1048576">
    <cfRule type="expression" dxfId="127" priority="53" stopIfTrue="1">
      <formula>$A1="note"</formula>
    </cfRule>
    <cfRule type="expression" dxfId="126" priority="55" stopIfTrue="1">
      <formula>$A1="barcode"</formula>
    </cfRule>
    <cfRule type="expression" dxfId="125" priority="57" stopIfTrue="1">
      <formula>OR($A1="geopoint", $A1="geoshape", $A1="geotrace")</formula>
    </cfRule>
  </conditionalFormatting>
  <conditionalFormatting sqref="N1:N1048576 B1:B1048576">
    <cfRule type="expression" dxfId="124" priority="51" stopIfTrue="1">
      <formula>OR($A1="calculate", $A1="calculate_here")</formula>
    </cfRule>
  </conditionalFormatting>
  <conditionalFormatting sqref="B1:C1048576 F1:F1048576">
    <cfRule type="expression" dxfId="123" priority="49" stopIfTrue="1">
      <formula>OR($A1="date", $A1="datetime")</formula>
    </cfRule>
  </conditionalFormatting>
  <conditionalFormatting sqref="B1:C1048576 F1:F1048576">
    <cfRule type="expression" dxfId="122" priority="45" stopIfTrue="1">
      <formula>$A1="image"</formula>
    </cfRule>
  </conditionalFormatting>
  <conditionalFormatting sqref="B1:C1048576">
    <cfRule type="expression" dxfId="121" priority="43" stopIfTrue="1">
      <formula>OR($A1="audio", $A1="video")</formula>
    </cfRule>
  </conditionalFormatting>
  <conditionalFormatting sqref="A1:W1048576">
    <cfRule type="expression" dxfId="120" priority="37" stopIfTrue="1">
      <formula>OR(AND(LEFT($A1, 14)="sensor_stream ", LEN($A1)&gt;14, NOT(ISNUMBER(SEARCH(" ", $A1, 15)))), AND(LEFT($A1, 17)="sensor_statistic ", LEN($A1)&gt;17, NOT(ISNUMBER(SEARCH(" ", $A1, 18)))))</formula>
    </cfRule>
    <cfRule type="expression" dxfId="119" priority="40" stopIfTrue="1">
      <formula>$A1="comments"</formula>
    </cfRule>
    <cfRule type="expression" dxfId="118" priority="44" stopIfTrue="1">
      <formula>OR($A1="audio", $A1="video")</formula>
    </cfRule>
    <cfRule type="expression" dxfId="117" priority="46" stopIfTrue="1">
      <formula>$A1="image"</formula>
    </cfRule>
    <cfRule type="expression" dxfId="116" priority="50" stopIfTrue="1">
      <formula>OR($A1="date", $A1="datetime")</formula>
    </cfRule>
    <cfRule type="expression" dxfId="115" priority="52" stopIfTrue="1">
      <formula>OR($A1="calculate", $A1="calculate_here")</formula>
    </cfRule>
    <cfRule type="expression" dxfId="114" priority="54" stopIfTrue="1">
      <formula>$A1="note"</formula>
    </cfRule>
    <cfRule type="expression" dxfId="113" priority="56" stopIfTrue="1">
      <formula>$A1="barcode"</formula>
    </cfRule>
    <cfRule type="expression" dxfId="112" priority="58" stopIfTrue="1">
      <formula>OR($A1="geopoint", $A1="geoshape", $A1="geotrace")</formula>
    </cfRule>
    <cfRule type="expression" dxfId="111" priority="60" stopIfTrue="1">
      <formula>OR($A1="audio audit", $A1="text audit", $A1="speed violations count", $A1="speed violations list", $A1="speed violations audit")</formula>
    </cfRule>
    <cfRule type="expression" dxfId="110" priority="63" stopIfTrue="1">
      <formula>OR($A1="username", $A1="phonenumber", $A1="start", $A1="end", $A1="deviceid", $A1="subscriberid", $A1="simserial", $A1="caseid")</formula>
    </cfRule>
    <cfRule type="expression" dxfId="109" priority="70" stopIfTrue="1">
      <formula>OR(AND(LEFT($A1, 16)="select_multiple ", LEN($A1)&gt;16, NOT(ISNUMBER(SEARCH(" ", $A1, 17)))), AND(LEFT($A1, 11)="select_one ", LEN($A1)&gt;11, NOT(ISNUMBER(SEARCH(" ", $A1, 12)))))</formula>
    </cfRule>
    <cfRule type="expression" dxfId="108" priority="75" stopIfTrue="1">
      <formula>$A1="decimal"</formula>
    </cfRule>
    <cfRule type="expression" dxfId="107" priority="77" stopIfTrue="1">
      <formula>$A1="integer"</formula>
    </cfRule>
    <cfRule type="expression" dxfId="106" priority="79" stopIfTrue="1">
      <formula>$A1="text"</formula>
    </cfRule>
    <cfRule type="expression" dxfId="105" priority="80" stopIfTrue="1">
      <formula>$A1="end repeat"</formula>
    </cfRule>
    <cfRule type="expression" dxfId="104" priority="82" stopIfTrue="1">
      <formula>$A1="begin repeat"</formula>
    </cfRule>
    <cfRule type="expression" dxfId="103" priority="83" stopIfTrue="1">
      <formula>$A1="end group"</formula>
    </cfRule>
    <cfRule type="expression" dxfId="102" priority="85" stopIfTrue="1">
      <formula>$A1="begin group"</formula>
    </cfRule>
  </conditionalFormatting>
  <conditionalFormatting sqref="B1:B1048576">
    <cfRule type="expression" dxfId="101" priority="38" stopIfTrue="1">
      <formula>$A1="comments"</formula>
    </cfRule>
  </conditionalFormatting>
  <conditionalFormatting sqref="B1:B1048576 F1:F1048576">
    <cfRule type="expression" dxfId="100" priority="36"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zoomScaleNormal="75" zoomScalePageLayoutView="75" workbookViewId="0">
      <pane ySplit="1" topLeftCell="A2" activePane="bottomLeft" state="frozen"/>
      <selection pane="bottomLeft" activeCell="A12" sqref="A12"/>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t="s">
        <v>370</v>
      </c>
      <c r="B4" s="15">
        <v>1</v>
      </c>
      <c r="C4" s="53" t="s">
        <v>371</v>
      </c>
    </row>
    <row r="5" spans="1:5" x14ac:dyDescent="0.2">
      <c r="A5" s="16" t="s">
        <v>370</v>
      </c>
      <c r="B5" s="15">
        <v>0</v>
      </c>
      <c r="C5" s="53" t="s">
        <v>372</v>
      </c>
    </row>
    <row r="6" spans="1:5" x14ac:dyDescent="0.2">
      <c r="A6" s="16" t="s">
        <v>370</v>
      </c>
      <c r="B6" s="15">
        <v>-1</v>
      </c>
      <c r="C6" s="15" t="s">
        <v>373</v>
      </c>
    </row>
    <row r="7" spans="1:5" x14ac:dyDescent="0.2">
      <c r="A7" s="16" t="s">
        <v>370</v>
      </c>
      <c r="B7" s="15">
        <v>-99</v>
      </c>
      <c r="C7" s="15" t="s">
        <v>376</v>
      </c>
    </row>
    <row r="8" spans="1:5" x14ac:dyDescent="0.2">
      <c r="A8" s="16" t="s">
        <v>392</v>
      </c>
      <c r="B8" s="15">
        <v>1</v>
      </c>
      <c r="C8" s="15" t="s">
        <v>393</v>
      </c>
    </row>
    <row r="9" spans="1:5" x14ac:dyDescent="0.2">
      <c r="A9" s="16" t="s">
        <v>392</v>
      </c>
      <c r="B9" s="15">
        <v>2</v>
      </c>
      <c r="C9" s="15" t="s">
        <v>394</v>
      </c>
    </row>
    <row r="10" spans="1:5" x14ac:dyDescent="0.2">
      <c r="A10" s="16" t="s">
        <v>392</v>
      </c>
      <c r="B10" s="15">
        <v>3</v>
      </c>
      <c r="C10" s="15" t="s">
        <v>395</v>
      </c>
    </row>
    <row r="11" spans="1:5" x14ac:dyDescent="0.2">
      <c r="A11" s="16" t="s">
        <v>392</v>
      </c>
      <c r="B11" s="15">
        <v>4</v>
      </c>
      <c r="C11" s="15" t="s">
        <v>396</v>
      </c>
    </row>
    <row r="12" spans="1:5" x14ac:dyDescent="0.2">
      <c r="A12" s="16"/>
    </row>
    <row r="16" spans="1:5" x14ac:dyDescent="0.2">
      <c r="A16" s="16"/>
    </row>
    <row r="17" spans="1:1" x14ac:dyDescent="0.2">
      <c r="A17" s="16"/>
    </row>
  </sheetData>
  <sheetProtection selectLockedCells="1" selectUnlockedCells="1"/>
  <phoneticPr fontId="1" type="noConversion"/>
  <conditionalFormatting sqref="A2:H11 A13:H1999">
    <cfRule type="expression" dxfId="99" priority="1">
      <formula>NOT($A2=$A1)</formula>
    </cfRule>
  </conditionalFormatting>
  <conditionalFormatting sqref="A12:H12">
    <cfRule type="expression" dxfId="98" priority="100">
      <formula>NOT($A12=#REF!)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368</v>
      </c>
      <c r="B2" s="17" t="s">
        <v>369</v>
      </c>
      <c r="C2" s="17" t="str">
        <f ca="1">TEXT(YEAR(NOW())-2000, "00") &amp; TEXT(MONTH(NOW()), "00") &amp; TEXT(DAY(NOW()), "00") &amp; TEXT(HOUR(NOW()), "00") &amp; TEXT(MINUTE(NOW()), "00")</f>
        <v>2007202225</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55</v>
      </c>
      <c r="B1" s="56"/>
      <c r="C1" s="32"/>
    </row>
    <row r="2" spans="1:30" s="33" customFormat="1" x14ac:dyDescent="0.2">
      <c r="A2" s="57"/>
      <c r="B2" s="58"/>
      <c r="C2" s="32"/>
    </row>
    <row r="3" spans="1:30" s="33" customFormat="1" ht="97" customHeight="1" x14ac:dyDescent="0.2">
      <c r="A3" s="59" t="s">
        <v>65</v>
      </c>
      <c r="B3" s="60"/>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61" t="s">
        <v>276</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272</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5" t="s">
        <v>54</v>
      </c>
      <c r="B1" s="56"/>
    </row>
    <row r="2" spans="1:8" s="33" customFormat="1" x14ac:dyDescent="0.2">
      <c r="A2" s="57"/>
      <c r="B2" s="58"/>
    </row>
    <row r="3" spans="1:8" s="33" customFormat="1" ht="99" customHeight="1" x14ac:dyDescent="0.2">
      <c r="A3" s="59" t="s">
        <v>57</v>
      </c>
      <c r="B3" s="60"/>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4" t="s">
        <v>46</v>
      </c>
      <c r="B1" s="65"/>
      <c r="C1" s="49"/>
      <c r="D1" s="49"/>
      <c r="E1" s="49"/>
      <c r="F1" s="49"/>
    </row>
    <row r="2" spans="1:8" s="33" customFormat="1" x14ac:dyDescent="0.2">
      <c r="A2" s="57"/>
      <c r="B2" s="58"/>
      <c r="C2" s="49"/>
      <c r="D2" s="49"/>
      <c r="E2" s="49"/>
      <c r="F2" s="49"/>
    </row>
    <row r="3" spans="1:8" s="33" customFormat="1" ht="55" customHeight="1" x14ac:dyDescent="0.2">
      <c r="A3" s="59" t="s">
        <v>47</v>
      </c>
      <c r="B3" s="60"/>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2020-07-21T02:25:04Z</dcterms:modified>
</cp:coreProperties>
</file>