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bella.cano\Downloads\"/>
    </mc:Choice>
  </mc:AlternateContent>
  <xr:revisionPtr revIDLastSave="0" documentId="8_{A87E7612-835F-4299-94DA-523192465824}" xr6:coauthVersionLast="47" xr6:coauthVersionMax="47" xr10:uidLastSave="{00000000-0000-0000-0000-000000000000}"/>
  <bookViews>
    <workbookView xWindow="-108" yWindow="-108" windowWidth="23256" windowHeight="12456" xr2:uid="{E11CD224-F8FF-475C-B919-1899E27DA1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" i="1" l="1"/>
</calcChain>
</file>

<file path=xl/sharedStrings.xml><?xml version="1.0" encoding="utf-8"?>
<sst xmlns="http://schemas.openxmlformats.org/spreadsheetml/2006/main" count="530" uniqueCount="139">
  <si>
    <t>Branch</t>
  </si>
  <si>
    <t>Category</t>
  </si>
  <si>
    <t xml:space="preserve">Position </t>
  </si>
  <si>
    <t>Adriana Carolina Cervantes Herrera</t>
  </si>
  <si>
    <t>Transversal</t>
  </si>
  <si>
    <t>Admin Staff CO</t>
  </si>
  <si>
    <t>Adriana Lucia Romero Gomez</t>
  </si>
  <si>
    <t>LOA CO</t>
  </si>
  <si>
    <t>Adriana Maria Padilla Ospino</t>
  </si>
  <si>
    <t>alejandra maria murillo estrada</t>
  </si>
  <si>
    <t>Alfredo Alberto Padilla Otero</t>
  </si>
  <si>
    <t>Affinity</t>
  </si>
  <si>
    <t>Account Executive</t>
  </si>
  <si>
    <t>Andres Felipe Otero Novas</t>
  </si>
  <si>
    <t>Angela Lucia Freile Hoyos</t>
  </si>
  <si>
    <t>Angie Paola Cassiani Reyes</t>
  </si>
  <si>
    <t>Transversal - Branch</t>
  </si>
  <si>
    <t>BD CO</t>
  </si>
  <si>
    <t>Angie Paola Castillo Cañas</t>
  </si>
  <si>
    <t>Loan Processor CO</t>
  </si>
  <si>
    <t>Annie Melissa Garrido Martinez</t>
  </si>
  <si>
    <t>Belkys Armesto Valenzuela</t>
  </si>
  <si>
    <t>Belkys Johana Fernandez Llanos</t>
  </si>
  <si>
    <t>No allocated</t>
  </si>
  <si>
    <t>Carlos Arturo Gutierrez Alvarez</t>
  </si>
  <si>
    <t>Carolina Marcela Vargas Castilla</t>
  </si>
  <si>
    <t>Cynthia Elena Padilla Duran</t>
  </si>
  <si>
    <t>Daniel Andres Medina Melo</t>
  </si>
  <si>
    <t>Daniela Esguerra Vega</t>
  </si>
  <si>
    <t>Danna camila Ferrer Gutierrez</t>
  </si>
  <si>
    <t>David Jose Alvarez orcasita</t>
  </si>
  <si>
    <t>Hired by Jim</t>
  </si>
  <si>
    <t>TPO (Work for SL)</t>
  </si>
  <si>
    <t>Eric Fabian Sanchez Cote</t>
  </si>
  <si>
    <t>Estefania Escobar Castillo</t>
  </si>
  <si>
    <t>Fernando Andres Orduz Lopez</t>
  </si>
  <si>
    <t>Giovanni Orlando Osorio Huertas</t>
  </si>
  <si>
    <t>Guido Antonio De la espriellla Acevedo</t>
  </si>
  <si>
    <t>Igleth Patricia Mercado Ceballos</t>
  </si>
  <si>
    <t>Isabella Cano Garcia</t>
  </si>
  <si>
    <t>Javier Agusto Peñaloza Gomez</t>
  </si>
  <si>
    <t>Cristian David Molina Otero</t>
  </si>
  <si>
    <t>Intern</t>
  </si>
  <si>
    <t>Intern (Statutory)</t>
  </si>
  <si>
    <t>Jose Alejandro Falquez Doyen</t>
  </si>
  <si>
    <t>Josue David Toro Gomez</t>
  </si>
  <si>
    <t>Juan Salvador Pinillos Arellana</t>
  </si>
  <si>
    <t>Julianis Varela Morales</t>
  </si>
  <si>
    <t>Karen Gertrudis De Fex Vinas</t>
  </si>
  <si>
    <t>Katia Alexandra Escobar Diaz</t>
  </si>
  <si>
    <t>Kelly Margarita Ovalle Diaz</t>
  </si>
  <si>
    <t>Kyle David Silva Mendoza</t>
  </si>
  <si>
    <t>Laura Garcia Betancourt</t>
  </si>
  <si>
    <t>Laura Maria Siciliani Quintero</t>
  </si>
  <si>
    <t>Maria Teresa Guerrero Martelo</t>
  </si>
  <si>
    <t>Recruiter CO</t>
  </si>
  <si>
    <t>Monica Alejandra Fernandez Jimenez</t>
  </si>
  <si>
    <t>Nila Astrid Granadillo Cervantes</t>
  </si>
  <si>
    <t>Ricardo Javier Cera Cabarcas</t>
  </si>
  <si>
    <t>Samuel Adolfo Tirado Sierra</t>
  </si>
  <si>
    <t>Shirley Melissa Camargo Oliveros</t>
  </si>
  <si>
    <t>Shirlis Yohana Naranjo Rodriguez</t>
  </si>
  <si>
    <t>Sunny del Carmen Ballestas Manotas</t>
  </si>
  <si>
    <t>Walter Serrano Zambrano</t>
  </si>
  <si>
    <t>Yelitza Zulema Cantillo Hernandez</t>
  </si>
  <si>
    <t>Yenny Emperatriz Dominguez Salazar</t>
  </si>
  <si>
    <t>Yenny paola Sanchez Castaño</t>
  </si>
  <si>
    <t>Luis Alberto Molinares Barros</t>
  </si>
  <si>
    <t>Juan José Cabrera Belazco</t>
  </si>
  <si>
    <t>Carolina Zazzali</t>
  </si>
  <si>
    <t>USD Currrency</t>
  </si>
  <si>
    <t>Payroll [Total Pay] USD</t>
  </si>
  <si>
    <t>Month</t>
  </si>
  <si>
    <t>May</t>
  </si>
  <si>
    <t>Year</t>
  </si>
  <si>
    <t>Vendor</t>
  </si>
  <si>
    <t>Airpro Security S.A.S</t>
  </si>
  <si>
    <t>Alianza Fiduciaria SA</t>
  </si>
  <si>
    <t>Aire s.a.s E.S.P</t>
  </si>
  <si>
    <t>BDO AUDIT S.A.S. BIC</t>
  </si>
  <si>
    <t>Chapman Wilches S.A.S</t>
  </si>
  <si>
    <t>COMCEL SA</t>
  </si>
  <si>
    <t>Compañía de Medicina Prepagada Colsanitas S.A</t>
  </si>
  <si>
    <t>INVERSIONES AVILA GUTIERREZ SAS</t>
  </si>
  <si>
    <t>IPS SUSALUD HUMANA SAS</t>
  </si>
  <si>
    <t>LIBERTY NETWORKS DE COLOMBIA SAS</t>
  </si>
  <si>
    <t>SOCIEDAD DE ACUEDUCTO, ALCANTARILLADO Y ASEO DE BARRANQUILLA S.A. E.S.P. TRIPLE A</t>
  </si>
  <si>
    <t>SEGUROS DE VIDA SURAMERICANA S.A</t>
  </si>
  <si>
    <t>SISTEMA 5 S.A.S.</t>
  </si>
  <si>
    <t>Y.O &amp; CIA S.A.S.</t>
  </si>
  <si>
    <t>MOTHER’S DAY AND FATHER’S DAY CELEBRATION 2026</t>
  </si>
  <si>
    <t>EMPLOYEE UNIFORMS</t>
  </si>
  <si>
    <t>BANCOLOMBIA</t>
  </si>
  <si>
    <t>VPN Services (Monthly payment)</t>
  </si>
  <si>
    <t>Rent Office 2 for May 2026</t>
  </si>
  <si>
    <t>Rent Office 1 for May 2026</t>
  </si>
  <si>
    <t>Building fees Rent for May 2026</t>
  </si>
  <si>
    <t>Utilities – electricity</t>
  </si>
  <si>
    <t>Statutory tax auditor (Monthly payment)</t>
  </si>
  <si>
    <t>Lawyer support services HR and Compliance (mothly fee) -March</t>
  </si>
  <si>
    <t>Office internet service</t>
  </si>
  <si>
    <t>Benefit health</t>
  </si>
  <si>
    <t>Office fumigation service</t>
  </si>
  <si>
    <t>Health Insurance</t>
  </si>
  <si>
    <t>Water utility service</t>
  </si>
  <si>
    <t>Antivirus -January</t>
  </si>
  <si>
    <t>Employee benefits</t>
  </si>
  <si>
    <t xml:space="preserve">Statutory uniforms </t>
  </si>
  <si>
    <t xml:space="preserve">HUBSTAFF                                     </t>
  </si>
  <si>
    <t xml:space="preserve">ONEVOICE COMMUNICATIONS INC                  </t>
  </si>
  <si>
    <t xml:space="preserve">NAUTICON LEASING                             </t>
  </si>
  <si>
    <t>CUSTOMER IO</t>
  </si>
  <si>
    <t xml:space="preserve">ADOBE SYSTEMS, INC                           </t>
  </si>
  <si>
    <t>SMS 360</t>
  </si>
  <si>
    <t>New office lease</t>
  </si>
  <si>
    <t>Office expenses</t>
  </si>
  <si>
    <t xml:space="preserve">ISTOCKPHOTO                                  </t>
  </si>
  <si>
    <t>Mobility Realty</t>
  </si>
  <si>
    <t>Supreme AI coaching</t>
  </si>
  <si>
    <t>Workforce monitoring &amp; tracking</t>
  </si>
  <si>
    <t>Internet services corp</t>
  </si>
  <si>
    <t>Printers rental</t>
  </si>
  <si>
    <t>Marketing automation solution - integrated to Salesforce</t>
  </si>
  <si>
    <t>Pdf reader and illustrator service</t>
  </si>
  <si>
    <t xml:space="preserve">Marketing </t>
  </si>
  <si>
    <t>Marketing vendor</t>
  </si>
  <si>
    <t>MMI rechargable via B2B pack-April</t>
  </si>
  <si>
    <t>MMI rechargable via B2B pack-May</t>
  </si>
  <si>
    <t>Jorge Campodonico-Mastercard 0681</t>
  </si>
  <si>
    <t>GL Code</t>
  </si>
  <si>
    <t>GLName</t>
  </si>
  <si>
    <t>CheckDescription</t>
  </si>
  <si>
    <t>check_description_2</t>
  </si>
  <si>
    <t>check_description_3</t>
  </si>
  <si>
    <t>Roster Offshore</t>
  </si>
  <si>
    <t>Vendors Offshore COL</t>
  </si>
  <si>
    <t>Vendors Offshore US</t>
  </si>
  <si>
    <t>Office Expense</t>
  </si>
  <si>
    <t>Branch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</si>
</sst>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Fill="1" applyBorder="1"/>
    <xf numFmtId="44" fontId="2" fillId="0" borderId="0" xfId="0" applyNumberFormat="1" applyFont="1" applyFill="1" applyBorder="1"/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/>
    <xf numFmtId="44" fontId="5" fillId="0" borderId="0" xfId="1" applyFont="1" applyFill="1" applyBorder="1" applyAlignment="1"/>
    <xf numFmtId="0" fontId="4" fillId="0" borderId="0" xfId="0" applyFont="1" applyFill="1" applyBorder="1"/>
    <xf numFmtId="44" fontId="5" fillId="0" borderId="0" xfId="1" applyFont="1" applyFill="1" applyBorder="1"/>
    <xf numFmtId="49" fontId="5" fillId="0" borderId="0" xfId="0" applyNumberFormat="1" applyFont="1" applyFill="1" applyBorder="1" applyAlignment="1">
      <alignment horizontal="left" vertical="center"/>
    </xf>
    <xf numFmtId="4" fontId="2" fillId="0" borderId="0" xfId="0" applyNumberFormat="1" applyFont="1" applyFill="1" applyBorder="1"/>
    <xf numFmtId="49" fontId="6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44" fontId="4" fillId="0" borderId="0" xfId="1" applyFont="1" applyFill="1" applyBorder="1"/>
    <xf numFmtId="0" fontId="5" fillId="0" borderId="0" xfId="0" applyFont="1" applyFill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2FF-58D6-4321-9022-FFBAF30BB632}">
  <dimension ref="A1:M110"/>
  <sheetViews>
    <sheetView tabSelected="1" topLeftCell="A55" zoomScale="93" workbookViewId="0">
      <selection activeCell="I22" sqref="I22"/>
    </sheetView>
  </sheetViews>
  <sheetFormatPr defaultRowHeight="14.4" x14ac:dyDescent="0.3"/>
  <cols>
    <col min="1" max="2" width="8.88671875" style="1"/>
    <col min="3" max="3" width="13.21875" style="1" bestFit="1" customWidth="1"/>
    <col min="4" max="4" width="8.88671875" style="1"/>
    <col min="5" max="5" width="32.88671875" style="1" customWidth="1"/>
    <col min="6" max="6" width="32.88671875" style="1" bestFit="1" customWidth="1"/>
    <col min="7" max="7" width="12.77734375" style="1" bestFit="1" customWidth="1"/>
    <col min="8" max="8" width="19.5546875" style="1" bestFit="1" customWidth="1"/>
    <col min="9" max="9" width="34.21875" style="1" bestFit="1" customWidth="1"/>
    <col min="10" max="10" width="34.21875" style="1" customWidth="1"/>
    <col min="11" max="11" width="31.109375" style="1" bestFit="1" customWidth="1"/>
    <col min="12" max="16384" width="8.88671875" style="1"/>
  </cols>
  <sheetData>
    <row r="1" spans="1:13" x14ac:dyDescent="0.3">
      <c r="K1" s="2">
        <f>+SUM(K6:K600)</f>
        <v>175601.4178642694</v>
      </c>
    </row>
    <row r="4" spans="1:13" x14ac:dyDescent="0.3">
      <c r="K4" s="3" t="s">
        <v>70</v>
      </c>
    </row>
    <row r="5" spans="1:13" x14ac:dyDescent="0.3">
      <c r="A5" s="1" t="s">
        <v>129</v>
      </c>
      <c r="B5" s="1" t="s">
        <v>0</v>
      </c>
      <c r="C5" s="1" t="s">
        <v>130</v>
      </c>
      <c r="D5" s="1" t="s">
        <v>131</v>
      </c>
      <c r="E5" s="4" t="s">
        <v>132</v>
      </c>
      <c r="F5" s="4" t="s">
        <v>133</v>
      </c>
      <c r="G5" s="4" t="s">
        <v>138</v>
      </c>
      <c r="H5" s="4" t="s">
        <v>1</v>
      </c>
      <c r="I5" s="4" t="s">
        <v>2</v>
      </c>
      <c r="J5" s="4" t="s">
        <v>75</v>
      </c>
      <c r="K5" s="5" t="s">
        <v>71</v>
      </c>
      <c r="L5" s="4" t="s">
        <v>72</v>
      </c>
      <c r="M5" s="4" t="s">
        <v>74</v>
      </c>
    </row>
    <row r="6" spans="1:13" x14ac:dyDescent="0.3">
      <c r="A6" s="1">
        <v>61200</v>
      </c>
      <c r="B6" s="1">
        <v>700</v>
      </c>
      <c r="C6" s="1" t="s">
        <v>137</v>
      </c>
      <c r="E6" s="6" t="s">
        <v>134</v>
      </c>
      <c r="F6" s="6" t="s">
        <v>3</v>
      </c>
      <c r="G6" s="6">
        <v>700</v>
      </c>
      <c r="H6" s="6" t="s">
        <v>4</v>
      </c>
      <c r="I6" s="6" t="s">
        <v>5</v>
      </c>
      <c r="J6" s="6"/>
      <c r="K6" s="7">
        <v>2709.2997176888889</v>
      </c>
      <c r="L6" s="6" t="s">
        <v>73</v>
      </c>
      <c r="M6" s="1">
        <v>2026</v>
      </c>
    </row>
    <row r="7" spans="1:13" x14ac:dyDescent="0.3">
      <c r="A7" s="1">
        <v>61200</v>
      </c>
      <c r="B7" s="1">
        <v>700</v>
      </c>
      <c r="C7" s="1" t="s">
        <v>137</v>
      </c>
      <c r="E7" s="6" t="s">
        <v>134</v>
      </c>
      <c r="F7" s="6" t="s">
        <v>6</v>
      </c>
      <c r="G7" s="6">
        <v>703</v>
      </c>
      <c r="H7" s="6" t="s">
        <v>0</v>
      </c>
      <c r="I7" s="6" t="s">
        <v>7</v>
      </c>
      <c r="J7" s="6"/>
      <c r="K7" s="7">
        <v>2112.2247555555555</v>
      </c>
      <c r="L7" s="6" t="s">
        <v>73</v>
      </c>
      <c r="M7" s="1">
        <v>2026</v>
      </c>
    </row>
    <row r="8" spans="1:13" x14ac:dyDescent="0.3">
      <c r="A8" s="1">
        <v>61200</v>
      </c>
      <c r="B8" s="1">
        <v>700</v>
      </c>
      <c r="C8" s="1" t="s">
        <v>137</v>
      </c>
      <c r="E8" s="6" t="s">
        <v>134</v>
      </c>
      <c r="F8" s="6" t="s">
        <v>8</v>
      </c>
      <c r="G8" s="6">
        <v>700</v>
      </c>
      <c r="H8" s="6" t="s">
        <v>4</v>
      </c>
      <c r="I8" s="6" t="s">
        <v>5</v>
      </c>
      <c r="J8" s="6"/>
      <c r="K8" s="7">
        <v>742.26607555555552</v>
      </c>
      <c r="L8" s="6" t="s">
        <v>73</v>
      </c>
      <c r="M8" s="1">
        <v>2026</v>
      </c>
    </row>
    <row r="9" spans="1:13" x14ac:dyDescent="0.3">
      <c r="A9" s="1">
        <v>61200</v>
      </c>
      <c r="B9" s="1">
        <v>700</v>
      </c>
      <c r="C9" s="1" t="s">
        <v>137</v>
      </c>
      <c r="E9" s="6" t="s">
        <v>134</v>
      </c>
      <c r="F9" s="6" t="s">
        <v>9</v>
      </c>
      <c r="G9" s="6">
        <v>700</v>
      </c>
      <c r="H9" s="6" t="s">
        <v>4</v>
      </c>
      <c r="I9" s="6" t="s">
        <v>5</v>
      </c>
      <c r="J9" s="6"/>
      <c r="K9" s="7">
        <v>3842.683945496889</v>
      </c>
      <c r="L9" s="6" t="s">
        <v>73</v>
      </c>
      <c r="M9" s="1">
        <v>2026</v>
      </c>
    </row>
    <row r="10" spans="1:13" x14ac:dyDescent="0.3">
      <c r="A10" s="1">
        <v>61200</v>
      </c>
      <c r="B10" s="1">
        <v>700</v>
      </c>
      <c r="C10" s="1" t="s">
        <v>137</v>
      </c>
      <c r="E10" s="6" t="s">
        <v>134</v>
      </c>
      <c r="F10" s="6" t="s">
        <v>10</v>
      </c>
      <c r="G10" s="6" t="s">
        <v>11</v>
      </c>
      <c r="H10" s="6" t="s">
        <v>11</v>
      </c>
      <c r="I10" s="6" t="s">
        <v>12</v>
      </c>
      <c r="J10" s="6"/>
      <c r="K10" s="7">
        <v>1723.0227170951111</v>
      </c>
      <c r="L10" s="6" t="s">
        <v>73</v>
      </c>
      <c r="M10" s="1">
        <v>2026</v>
      </c>
    </row>
    <row r="11" spans="1:13" x14ac:dyDescent="0.3">
      <c r="A11" s="1">
        <v>61200</v>
      </c>
      <c r="B11" s="1">
        <v>700</v>
      </c>
      <c r="C11" s="1" t="s">
        <v>137</v>
      </c>
      <c r="E11" s="6" t="s">
        <v>134</v>
      </c>
      <c r="F11" s="6" t="s">
        <v>13</v>
      </c>
      <c r="G11" s="6">
        <v>733</v>
      </c>
      <c r="H11" s="6" t="s">
        <v>0</v>
      </c>
      <c r="I11" s="6" t="s">
        <v>7</v>
      </c>
      <c r="J11" s="6"/>
      <c r="K11" s="7">
        <v>2512.6667733333334</v>
      </c>
      <c r="L11" s="6" t="s">
        <v>73</v>
      </c>
      <c r="M11" s="1">
        <v>2026</v>
      </c>
    </row>
    <row r="12" spans="1:13" x14ac:dyDescent="0.3">
      <c r="A12" s="1">
        <v>61200</v>
      </c>
      <c r="B12" s="1">
        <v>700</v>
      </c>
      <c r="C12" s="1" t="s">
        <v>137</v>
      </c>
      <c r="E12" s="6" t="s">
        <v>134</v>
      </c>
      <c r="F12" s="6" t="s">
        <v>14</v>
      </c>
      <c r="G12" s="6">
        <v>700</v>
      </c>
      <c r="H12" s="6" t="s">
        <v>4</v>
      </c>
      <c r="I12" s="6" t="s">
        <v>5</v>
      </c>
      <c r="J12" s="6"/>
      <c r="K12" s="7">
        <v>4112.4329926575638</v>
      </c>
      <c r="L12" s="6" t="s">
        <v>73</v>
      </c>
      <c r="M12" s="1">
        <v>2026</v>
      </c>
    </row>
    <row r="13" spans="1:13" x14ac:dyDescent="0.3">
      <c r="A13" s="1">
        <v>61200</v>
      </c>
      <c r="B13" s="1">
        <v>700</v>
      </c>
      <c r="C13" s="1" t="s">
        <v>137</v>
      </c>
      <c r="E13" s="6" t="s">
        <v>134</v>
      </c>
      <c r="F13" s="6" t="s">
        <v>15</v>
      </c>
      <c r="G13" s="8">
        <v>700</v>
      </c>
      <c r="H13" s="8" t="s">
        <v>16</v>
      </c>
      <c r="I13" s="8" t="s">
        <v>17</v>
      </c>
      <c r="J13" s="8"/>
      <c r="K13" s="7">
        <v>2213.6853333333333</v>
      </c>
      <c r="L13" s="6" t="s">
        <v>73</v>
      </c>
      <c r="M13" s="1">
        <v>2026</v>
      </c>
    </row>
    <row r="14" spans="1:13" x14ac:dyDescent="0.3">
      <c r="A14" s="1">
        <v>61200</v>
      </c>
      <c r="B14" s="1">
        <v>700</v>
      </c>
      <c r="C14" s="1" t="s">
        <v>137</v>
      </c>
      <c r="E14" s="6" t="s">
        <v>134</v>
      </c>
      <c r="F14" s="6" t="s">
        <v>18</v>
      </c>
      <c r="G14" s="8">
        <v>700</v>
      </c>
      <c r="H14" s="8" t="s">
        <v>4</v>
      </c>
      <c r="I14" s="8" t="s">
        <v>19</v>
      </c>
      <c r="J14" s="8"/>
      <c r="K14" s="7">
        <v>3689.4755555555557</v>
      </c>
      <c r="L14" s="6" t="s">
        <v>73</v>
      </c>
      <c r="M14" s="1">
        <v>2026</v>
      </c>
    </row>
    <row r="15" spans="1:13" x14ac:dyDescent="0.3">
      <c r="A15" s="1">
        <v>61200</v>
      </c>
      <c r="B15" s="1">
        <v>700</v>
      </c>
      <c r="C15" s="1" t="s">
        <v>137</v>
      </c>
      <c r="E15" s="6" t="s">
        <v>134</v>
      </c>
      <c r="F15" s="6" t="s">
        <v>20</v>
      </c>
      <c r="G15" s="8">
        <v>700</v>
      </c>
      <c r="H15" s="8" t="s">
        <v>16</v>
      </c>
      <c r="I15" s="8" t="s">
        <v>17</v>
      </c>
      <c r="J15" s="8"/>
      <c r="K15" s="7">
        <v>2545.7381333333333</v>
      </c>
      <c r="L15" s="6" t="s">
        <v>73</v>
      </c>
      <c r="M15" s="1">
        <v>2026</v>
      </c>
    </row>
    <row r="16" spans="1:13" x14ac:dyDescent="0.3">
      <c r="A16" s="1">
        <v>61200</v>
      </c>
      <c r="B16" s="1">
        <v>700</v>
      </c>
      <c r="C16" s="1" t="s">
        <v>137</v>
      </c>
      <c r="E16" s="6" t="s">
        <v>134</v>
      </c>
      <c r="F16" s="6" t="s">
        <v>21</v>
      </c>
      <c r="G16" s="6">
        <v>700</v>
      </c>
      <c r="H16" s="6" t="s">
        <v>16</v>
      </c>
      <c r="I16" s="6" t="s">
        <v>17</v>
      </c>
      <c r="J16" s="6"/>
      <c r="K16" s="7">
        <v>1443.6917848888888</v>
      </c>
      <c r="L16" s="6" t="s">
        <v>73</v>
      </c>
      <c r="M16" s="1">
        <v>2026</v>
      </c>
    </row>
    <row r="17" spans="1:13" x14ac:dyDescent="0.3">
      <c r="A17" s="1">
        <v>61200</v>
      </c>
      <c r="B17" s="1">
        <v>700</v>
      </c>
      <c r="C17" s="1" t="s">
        <v>137</v>
      </c>
      <c r="E17" s="6" t="s">
        <v>134</v>
      </c>
      <c r="F17" s="6" t="s">
        <v>22</v>
      </c>
      <c r="G17" s="6">
        <v>700</v>
      </c>
      <c r="H17" s="6" t="s">
        <v>23</v>
      </c>
      <c r="I17" s="6" t="s">
        <v>5</v>
      </c>
      <c r="J17" s="6"/>
      <c r="K17" s="9">
        <v>724.15259531555557</v>
      </c>
      <c r="L17" s="6" t="s">
        <v>73</v>
      </c>
      <c r="M17" s="1">
        <v>2026</v>
      </c>
    </row>
    <row r="18" spans="1:13" x14ac:dyDescent="0.3">
      <c r="A18" s="1">
        <v>61200</v>
      </c>
      <c r="B18" s="1">
        <v>700</v>
      </c>
      <c r="C18" s="1" t="s">
        <v>137</v>
      </c>
      <c r="E18" s="6" t="s">
        <v>134</v>
      </c>
      <c r="F18" s="6" t="s">
        <v>24</v>
      </c>
      <c r="G18" s="6">
        <v>700</v>
      </c>
      <c r="H18" s="6" t="s">
        <v>16</v>
      </c>
      <c r="I18" s="6" t="s">
        <v>7</v>
      </c>
      <c r="J18" s="6"/>
      <c r="K18" s="7">
        <v>2859.3435555555557</v>
      </c>
      <c r="L18" s="6" t="s">
        <v>73</v>
      </c>
      <c r="M18" s="1">
        <v>2026</v>
      </c>
    </row>
    <row r="19" spans="1:13" x14ac:dyDescent="0.3">
      <c r="A19" s="1">
        <v>61200</v>
      </c>
      <c r="B19" s="1">
        <v>700</v>
      </c>
      <c r="C19" s="1" t="s">
        <v>137</v>
      </c>
      <c r="E19" s="6" t="s">
        <v>134</v>
      </c>
      <c r="F19" s="6" t="s">
        <v>25</v>
      </c>
      <c r="G19" s="6">
        <v>747</v>
      </c>
      <c r="H19" s="6" t="s">
        <v>0</v>
      </c>
      <c r="I19" s="6" t="s">
        <v>7</v>
      </c>
      <c r="J19" s="6"/>
      <c r="K19" s="7">
        <v>2066.1063111111112</v>
      </c>
      <c r="L19" s="6" t="s">
        <v>73</v>
      </c>
      <c r="M19" s="1">
        <v>2026</v>
      </c>
    </row>
    <row r="20" spans="1:13" x14ac:dyDescent="0.3">
      <c r="A20" s="1">
        <v>61200</v>
      </c>
      <c r="B20" s="1">
        <v>700</v>
      </c>
      <c r="C20" s="1" t="s">
        <v>137</v>
      </c>
      <c r="E20" s="6" t="s">
        <v>134</v>
      </c>
      <c r="F20" s="6" t="s">
        <v>26</v>
      </c>
      <c r="G20" s="6">
        <v>707</v>
      </c>
      <c r="H20" s="6" t="s">
        <v>0</v>
      </c>
      <c r="I20" s="6" t="s">
        <v>7</v>
      </c>
      <c r="J20" s="6"/>
      <c r="K20" s="7">
        <v>1577.2508</v>
      </c>
      <c r="L20" s="6" t="s">
        <v>73</v>
      </c>
      <c r="M20" s="1">
        <v>2026</v>
      </c>
    </row>
    <row r="21" spans="1:13" x14ac:dyDescent="0.3">
      <c r="A21" s="1">
        <v>61200</v>
      </c>
      <c r="B21" s="1">
        <v>700</v>
      </c>
      <c r="C21" s="1" t="s">
        <v>137</v>
      </c>
      <c r="E21" s="6" t="s">
        <v>134</v>
      </c>
      <c r="F21" s="6" t="s">
        <v>27</v>
      </c>
      <c r="G21" s="6">
        <v>700</v>
      </c>
      <c r="H21" s="6" t="s">
        <v>4</v>
      </c>
      <c r="I21" s="6" t="s">
        <v>19</v>
      </c>
      <c r="J21" s="6"/>
      <c r="K21" s="7">
        <v>3197.5919489334401</v>
      </c>
      <c r="L21" s="6" t="s">
        <v>73</v>
      </c>
      <c r="M21" s="1">
        <v>2026</v>
      </c>
    </row>
    <row r="22" spans="1:13" x14ac:dyDescent="0.3">
      <c r="A22" s="1">
        <v>61200</v>
      </c>
      <c r="B22" s="1">
        <v>700</v>
      </c>
      <c r="C22" s="1" t="s">
        <v>137</v>
      </c>
      <c r="E22" s="6" t="s">
        <v>134</v>
      </c>
      <c r="F22" s="6" t="s">
        <v>28</v>
      </c>
      <c r="G22" s="6">
        <v>700</v>
      </c>
      <c r="H22" s="6" t="s">
        <v>16</v>
      </c>
      <c r="I22" s="6" t="s">
        <v>7</v>
      </c>
      <c r="J22" s="6"/>
      <c r="K22" s="7">
        <v>2114.8620557783111</v>
      </c>
      <c r="L22" s="6" t="s">
        <v>73</v>
      </c>
      <c r="M22" s="1">
        <v>2026</v>
      </c>
    </row>
    <row r="23" spans="1:13" x14ac:dyDescent="0.3">
      <c r="A23" s="1">
        <v>61200</v>
      </c>
      <c r="B23" s="1">
        <v>700</v>
      </c>
      <c r="C23" s="1" t="s">
        <v>137</v>
      </c>
      <c r="E23" s="6" t="s">
        <v>134</v>
      </c>
      <c r="F23" s="6" t="s">
        <v>29</v>
      </c>
      <c r="G23" s="6">
        <v>716</v>
      </c>
      <c r="H23" s="6" t="s">
        <v>16</v>
      </c>
      <c r="I23" s="6" t="s">
        <v>7</v>
      </c>
      <c r="J23" s="6"/>
      <c r="K23" s="7">
        <v>2066.1063111111112</v>
      </c>
      <c r="L23" s="6" t="s">
        <v>73</v>
      </c>
      <c r="M23" s="1">
        <v>2026</v>
      </c>
    </row>
    <row r="24" spans="1:13" x14ac:dyDescent="0.3">
      <c r="A24" s="1">
        <v>61200</v>
      </c>
      <c r="B24" s="1">
        <v>700</v>
      </c>
      <c r="C24" s="1" t="s">
        <v>137</v>
      </c>
      <c r="E24" s="6" t="s">
        <v>134</v>
      </c>
      <c r="F24" s="6" t="s">
        <v>30</v>
      </c>
      <c r="G24" s="6" t="s">
        <v>31</v>
      </c>
      <c r="H24" s="6" t="s">
        <v>32</v>
      </c>
      <c r="I24" s="6" t="s">
        <v>12</v>
      </c>
      <c r="J24" s="6"/>
      <c r="K24" s="9">
        <v>2810.0676579306669</v>
      </c>
      <c r="L24" s="6" t="s">
        <v>73</v>
      </c>
      <c r="M24" s="1">
        <v>2026</v>
      </c>
    </row>
    <row r="25" spans="1:13" x14ac:dyDescent="0.3">
      <c r="A25" s="1">
        <v>61200</v>
      </c>
      <c r="B25" s="1">
        <v>700</v>
      </c>
      <c r="C25" s="1" t="s">
        <v>137</v>
      </c>
      <c r="E25" s="6" t="s">
        <v>134</v>
      </c>
      <c r="F25" s="6" t="s">
        <v>33</v>
      </c>
      <c r="G25" s="6">
        <v>700</v>
      </c>
      <c r="H25" s="6" t="s">
        <v>4</v>
      </c>
      <c r="I25" s="6" t="s">
        <v>5</v>
      </c>
      <c r="J25" s="6"/>
      <c r="K25" s="7">
        <v>2729.5392175293159</v>
      </c>
      <c r="L25" s="6" t="s">
        <v>73</v>
      </c>
      <c r="M25" s="1">
        <v>2026</v>
      </c>
    </row>
    <row r="26" spans="1:13" x14ac:dyDescent="0.3">
      <c r="A26" s="1">
        <v>61200</v>
      </c>
      <c r="B26" s="1">
        <v>700</v>
      </c>
      <c r="C26" s="1" t="s">
        <v>137</v>
      </c>
      <c r="E26" s="6" t="s">
        <v>134</v>
      </c>
      <c r="F26" s="6" t="s">
        <v>34</v>
      </c>
      <c r="G26" s="6">
        <v>700</v>
      </c>
      <c r="H26" s="6" t="s">
        <v>4</v>
      </c>
      <c r="I26" s="6" t="s">
        <v>5</v>
      </c>
      <c r="J26" s="6"/>
      <c r="K26" s="7">
        <v>2104.7425053778848</v>
      </c>
      <c r="L26" s="6" t="s">
        <v>73</v>
      </c>
      <c r="M26" s="1">
        <v>2026</v>
      </c>
    </row>
    <row r="27" spans="1:13" x14ac:dyDescent="0.3">
      <c r="A27" s="1">
        <v>61200</v>
      </c>
      <c r="B27" s="1">
        <v>700</v>
      </c>
      <c r="C27" s="1" t="s">
        <v>137</v>
      </c>
      <c r="E27" s="6" t="s">
        <v>134</v>
      </c>
      <c r="F27" s="6" t="s">
        <v>35</v>
      </c>
      <c r="G27" s="6">
        <v>700</v>
      </c>
      <c r="H27" s="6" t="s">
        <v>4</v>
      </c>
      <c r="I27" s="6" t="s">
        <v>5</v>
      </c>
      <c r="J27" s="6"/>
      <c r="K27" s="7">
        <v>7677.833422222222</v>
      </c>
      <c r="L27" s="6" t="s">
        <v>73</v>
      </c>
      <c r="M27" s="1">
        <v>2026</v>
      </c>
    </row>
    <row r="28" spans="1:13" x14ac:dyDescent="0.3">
      <c r="A28" s="1">
        <v>61200</v>
      </c>
      <c r="B28" s="1">
        <v>700</v>
      </c>
      <c r="C28" s="1" t="s">
        <v>137</v>
      </c>
      <c r="E28" s="6" t="s">
        <v>134</v>
      </c>
      <c r="F28" s="6" t="s">
        <v>36</v>
      </c>
      <c r="G28" s="8">
        <v>700</v>
      </c>
      <c r="H28" s="8" t="s">
        <v>16</v>
      </c>
      <c r="I28" s="8" t="s">
        <v>17</v>
      </c>
      <c r="J28" s="8"/>
      <c r="K28" s="7">
        <v>1936.9746666666667</v>
      </c>
      <c r="L28" s="6" t="s">
        <v>73</v>
      </c>
      <c r="M28" s="1">
        <v>2026</v>
      </c>
    </row>
    <row r="29" spans="1:13" x14ac:dyDescent="0.3">
      <c r="A29" s="1">
        <v>61200</v>
      </c>
      <c r="B29" s="1">
        <v>700</v>
      </c>
      <c r="C29" s="1" t="s">
        <v>137</v>
      </c>
      <c r="E29" s="6" t="s">
        <v>134</v>
      </c>
      <c r="F29" s="6" t="s">
        <v>37</v>
      </c>
      <c r="G29" s="6">
        <v>733</v>
      </c>
      <c r="H29" s="6" t="s">
        <v>0</v>
      </c>
      <c r="I29" s="6" t="s">
        <v>7</v>
      </c>
      <c r="J29" s="6"/>
      <c r="K29" s="7">
        <v>2734.0353066666667</v>
      </c>
      <c r="L29" s="6" t="s">
        <v>73</v>
      </c>
      <c r="M29" s="1">
        <v>2026</v>
      </c>
    </row>
    <row r="30" spans="1:13" x14ac:dyDescent="0.3">
      <c r="A30" s="1">
        <v>61200</v>
      </c>
      <c r="B30" s="1">
        <v>700</v>
      </c>
      <c r="C30" s="1" t="s">
        <v>137</v>
      </c>
      <c r="E30" s="6" t="s">
        <v>134</v>
      </c>
      <c r="F30" s="6" t="s">
        <v>38</v>
      </c>
      <c r="G30" s="6">
        <v>700</v>
      </c>
      <c r="H30" s="6" t="s">
        <v>16</v>
      </c>
      <c r="I30" s="6" t="s">
        <v>7</v>
      </c>
      <c r="J30" s="6"/>
      <c r="K30" s="7">
        <v>1844.7377777777779</v>
      </c>
      <c r="L30" s="6" t="s">
        <v>73</v>
      </c>
      <c r="M30" s="1">
        <v>2026</v>
      </c>
    </row>
    <row r="31" spans="1:13" x14ac:dyDescent="0.3">
      <c r="A31" s="1">
        <v>61200</v>
      </c>
      <c r="B31" s="1">
        <v>700</v>
      </c>
      <c r="C31" s="1" t="s">
        <v>137</v>
      </c>
      <c r="E31" s="6" t="s">
        <v>134</v>
      </c>
      <c r="F31" s="6" t="s">
        <v>39</v>
      </c>
      <c r="G31" s="6">
        <v>700</v>
      </c>
      <c r="H31" s="6" t="s">
        <v>4</v>
      </c>
      <c r="I31" s="6" t="s">
        <v>5</v>
      </c>
      <c r="J31" s="6"/>
      <c r="K31" s="7">
        <v>1753.9520866221155</v>
      </c>
      <c r="L31" s="6" t="s">
        <v>73</v>
      </c>
      <c r="M31" s="1">
        <v>2026</v>
      </c>
    </row>
    <row r="32" spans="1:13" x14ac:dyDescent="0.3">
      <c r="A32" s="1">
        <v>61200</v>
      </c>
      <c r="B32" s="1">
        <v>700</v>
      </c>
      <c r="C32" s="1" t="s">
        <v>137</v>
      </c>
      <c r="E32" s="6" t="s">
        <v>134</v>
      </c>
      <c r="F32" s="6" t="s">
        <v>40</v>
      </c>
      <c r="G32" s="8">
        <v>700</v>
      </c>
      <c r="H32" s="8" t="s">
        <v>16</v>
      </c>
      <c r="I32" s="8" t="s">
        <v>17</v>
      </c>
      <c r="J32" s="8"/>
      <c r="K32" s="7">
        <v>3578.7912888888891</v>
      </c>
      <c r="L32" s="6" t="s">
        <v>73</v>
      </c>
      <c r="M32" s="1">
        <v>2026</v>
      </c>
    </row>
    <row r="33" spans="1:13" x14ac:dyDescent="0.3">
      <c r="A33" s="1">
        <v>61200</v>
      </c>
      <c r="B33" s="1">
        <v>700</v>
      </c>
      <c r="C33" s="1" t="s">
        <v>137</v>
      </c>
      <c r="E33" s="6" t="s">
        <v>134</v>
      </c>
      <c r="F33" s="6" t="s">
        <v>41</v>
      </c>
      <c r="G33" s="6">
        <v>700</v>
      </c>
      <c r="H33" s="6" t="s">
        <v>42</v>
      </c>
      <c r="I33" s="6" t="s">
        <v>43</v>
      </c>
      <c r="J33" s="6"/>
      <c r="K33" s="9">
        <v>724.15259531555557</v>
      </c>
      <c r="L33" s="6" t="s">
        <v>73</v>
      </c>
      <c r="M33" s="1">
        <v>2026</v>
      </c>
    </row>
    <row r="34" spans="1:13" x14ac:dyDescent="0.3">
      <c r="A34" s="1">
        <v>61200</v>
      </c>
      <c r="B34" s="1">
        <v>700</v>
      </c>
      <c r="C34" s="1" t="s">
        <v>137</v>
      </c>
      <c r="E34" s="6" t="s">
        <v>134</v>
      </c>
      <c r="F34" s="6" t="s">
        <v>44</v>
      </c>
      <c r="G34" s="6">
        <v>700</v>
      </c>
      <c r="H34" s="6" t="s">
        <v>16</v>
      </c>
      <c r="I34" s="6" t="s">
        <v>17</v>
      </c>
      <c r="J34" s="6"/>
      <c r="K34" s="7">
        <v>1365.1059555555555</v>
      </c>
      <c r="L34" s="6" t="s">
        <v>73</v>
      </c>
      <c r="M34" s="1">
        <v>2026</v>
      </c>
    </row>
    <row r="35" spans="1:13" x14ac:dyDescent="0.3">
      <c r="A35" s="1">
        <v>61200</v>
      </c>
      <c r="B35" s="1">
        <v>700</v>
      </c>
      <c r="C35" s="1" t="s">
        <v>137</v>
      </c>
      <c r="E35" s="6" t="s">
        <v>134</v>
      </c>
      <c r="F35" s="6" t="s">
        <v>45</v>
      </c>
      <c r="G35" s="8">
        <v>733</v>
      </c>
      <c r="H35" s="8" t="s">
        <v>0</v>
      </c>
      <c r="I35" s="8" t="s">
        <v>17</v>
      </c>
      <c r="J35" s="8"/>
      <c r="K35" s="7">
        <v>3873.9493333333335</v>
      </c>
      <c r="L35" s="6" t="s">
        <v>73</v>
      </c>
      <c r="M35" s="1">
        <v>2026</v>
      </c>
    </row>
    <row r="36" spans="1:13" x14ac:dyDescent="0.3">
      <c r="A36" s="1">
        <v>61200</v>
      </c>
      <c r="B36" s="1">
        <v>700</v>
      </c>
      <c r="C36" s="1" t="s">
        <v>137</v>
      </c>
      <c r="E36" s="6" t="s">
        <v>134</v>
      </c>
      <c r="F36" s="6" t="s">
        <v>46</v>
      </c>
      <c r="G36" s="6">
        <v>700</v>
      </c>
      <c r="H36" s="6" t="s">
        <v>4</v>
      </c>
      <c r="I36" s="6" t="s">
        <v>5</v>
      </c>
      <c r="J36" s="6"/>
      <c r="K36" s="7">
        <v>1948.8356557783109</v>
      </c>
      <c r="L36" s="6" t="s">
        <v>73</v>
      </c>
      <c r="M36" s="1">
        <v>2026</v>
      </c>
    </row>
    <row r="37" spans="1:13" x14ac:dyDescent="0.3">
      <c r="A37" s="1">
        <v>61200</v>
      </c>
      <c r="B37" s="1">
        <v>700</v>
      </c>
      <c r="C37" s="1" t="s">
        <v>137</v>
      </c>
      <c r="E37" s="6" t="s">
        <v>134</v>
      </c>
      <c r="F37" s="6" t="s">
        <v>47</v>
      </c>
      <c r="G37" s="6">
        <v>716</v>
      </c>
      <c r="H37" s="6" t="s">
        <v>0</v>
      </c>
      <c r="I37" s="6" t="s">
        <v>7</v>
      </c>
      <c r="J37" s="6"/>
      <c r="K37" s="7">
        <v>1521.9086666666667</v>
      </c>
      <c r="L37" s="6" t="s">
        <v>73</v>
      </c>
      <c r="M37" s="1">
        <v>2026</v>
      </c>
    </row>
    <row r="38" spans="1:13" x14ac:dyDescent="0.3">
      <c r="A38" s="1">
        <v>61200</v>
      </c>
      <c r="B38" s="1">
        <v>700</v>
      </c>
      <c r="C38" s="1" t="s">
        <v>137</v>
      </c>
      <c r="E38" s="6" t="s">
        <v>134</v>
      </c>
      <c r="F38" s="6" t="s">
        <v>48</v>
      </c>
      <c r="G38" s="6">
        <v>716</v>
      </c>
      <c r="H38" s="6" t="s">
        <v>0</v>
      </c>
      <c r="I38" s="6" t="s">
        <v>7</v>
      </c>
      <c r="J38" s="6"/>
      <c r="K38" s="7">
        <v>1549.5797333333333</v>
      </c>
      <c r="L38" s="6" t="s">
        <v>73</v>
      </c>
      <c r="M38" s="1">
        <v>2026</v>
      </c>
    </row>
    <row r="39" spans="1:13" x14ac:dyDescent="0.3">
      <c r="A39" s="1">
        <v>61200</v>
      </c>
      <c r="B39" s="1">
        <v>700</v>
      </c>
      <c r="C39" s="1" t="s">
        <v>137</v>
      </c>
      <c r="E39" s="6" t="s">
        <v>134</v>
      </c>
      <c r="F39" s="6" t="s">
        <v>49</v>
      </c>
      <c r="G39" s="6">
        <v>700</v>
      </c>
      <c r="H39" s="6" t="s">
        <v>42</v>
      </c>
      <c r="I39" s="6" t="s">
        <v>43</v>
      </c>
      <c r="J39" s="6"/>
      <c r="K39" s="9">
        <v>724.15259531555557</v>
      </c>
      <c r="L39" s="6" t="s">
        <v>73</v>
      </c>
      <c r="M39" s="1">
        <v>2026</v>
      </c>
    </row>
    <row r="40" spans="1:13" x14ac:dyDescent="0.3">
      <c r="A40" s="1">
        <v>61200</v>
      </c>
      <c r="B40" s="1">
        <v>700</v>
      </c>
      <c r="C40" s="1" t="s">
        <v>137</v>
      </c>
      <c r="E40" s="6" t="s">
        <v>134</v>
      </c>
      <c r="F40" s="6" t="s">
        <v>50</v>
      </c>
      <c r="G40" s="6">
        <v>700</v>
      </c>
      <c r="H40" s="6" t="s">
        <v>23</v>
      </c>
      <c r="I40" s="6" t="s">
        <v>5</v>
      </c>
      <c r="J40" s="6"/>
      <c r="K40" s="7">
        <v>1886.4611623802311</v>
      </c>
      <c r="L40" s="6" t="s">
        <v>73</v>
      </c>
      <c r="M40" s="1">
        <v>2026</v>
      </c>
    </row>
    <row r="41" spans="1:13" x14ac:dyDescent="0.3">
      <c r="A41" s="1">
        <v>61200</v>
      </c>
      <c r="B41" s="1">
        <v>700</v>
      </c>
      <c r="C41" s="1" t="s">
        <v>137</v>
      </c>
      <c r="E41" s="6" t="s">
        <v>134</v>
      </c>
      <c r="F41" s="6" t="s">
        <v>51</v>
      </c>
      <c r="G41" s="6">
        <v>700</v>
      </c>
      <c r="H41" s="6" t="s">
        <v>42</v>
      </c>
      <c r="I41" s="6" t="s">
        <v>43</v>
      </c>
      <c r="J41" s="6"/>
      <c r="K41" s="9">
        <v>724.15259531555557</v>
      </c>
      <c r="L41" s="6" t="s">
        <v>73</v>
      </c>
      <c r="M41" s="1">
        <v>2026</v>
      </c>
    </row>
    <row r="42" spans="1:13" x14ac:dyDescent="0.3">
      <c r="A42" s="1">
        <v>61200</v>
      </c>
      <c r="B42" s="1">
        <v>700</v>
      </c>
      <c r="C42" s="1" t="s">
        <v>137</v>
      </c>
      <c r="E42" s="6" t="s">
        <v>134</v>
      </c>
      <c r="F42" s="6" t="s">
        <v>52</v>
      </c>
      <c r="G42" s="6">
        <v>700</v>
      </c>
      <c r="H42" s="6" t="s">
        <v>4</v>
      </c>
      <c r="I42" s="6" t="s">
        <v>5</v>
      </c>
      <c r="J42" s="6"/>
      <c r="K42" s="7">
        <v>2312.6075581778846</v>
      </c>
      <c r="L42" s="6" t="s">
        <v>73</v>
      </c>
      <c r="M42" s="1">
        <v>2026</v>
      </c>
    </row>
    <row r="43" spans="1:13" x14ac:dyDescent="0.3">
      <c r="A43" s="1">
        <v>61200</v>
      </c>
      <c r="B43" s="1">
        <v>700</v>
      </c>
      <c r="C43" s="1" t="s">
        <v>137</v>
      </c>
      <c r="E43" s="6" t="s">
        <v>134</v>
      </c>
      <c r="F43" s="6" t="s">
        <v>53</v>
      </c>
      <c r="G43" s="6">
        <v>760</v>
      </c>
      <c r="H43" s="6" t="s">
        <v>0</v>
      </c>
      <c r="I43" s="6" t="s">
        <v>19</v>
      </c>
      <c r="J43" s="6"/>
      <c r="K43" s="7">
        <v>1984.1999537777779</v>
      </c>
      <c r="L43" s="6" t="s">
        <v>73</v>
      </c>
      <c r="M43" s="1">
        <v>2026</v>
      </c>
    </row>
    <row r="44" spans="1:13" x14ac:dyDescent="0.3">
      <c r="A44" s="1">
        <v>61200</v>
      </c>
      <c r="B44" s="1">
        <v>700</v>
      </c>
      <c r="C44" s="1" t="s">
        <v>137</v>
      </c>
      <c r="E44" s="6" t="s">
        <v>134</v>
      </c>
      <c r="F44" s="6" t="s">
        <v>54</v>
      </c>
      <c r="G44" s="6">
        <v>700</v>
      </c>
      <c r="H44" s="6" t="s">
        <v>4</v>
      </c>
      <c r="I44" s="6" t="s">
        <v>55</v>
      </c>
      <c r="J44" s="6"/>
      <c r="K44" s="7">
        <v>2338.6027797772449</v>
      </c>
      <c r="L44" s="6" t="s">
        <v>73</v>
      </c>
      <c r="M44" s="1">
        <v>2026</v>
      </c>
    </row>
    <row r="45" spans="1:13" x14ac:dyDescent="0.3">
      <c r="A45" s="1">
        <v>61200</v>
      </c>
      <c r="B45" s="1">
        <v>700</v>
      </c>
      <c r="C45" s="1" t="s">
        <v>137</v>
      </c>
      <c r="E45" s="6" t="s">
        <v>134</v>
      </c>
      <c r="F45" s="6" t="s">
        <v>56</v>
      </c>
      <c r="G45" s="6">
        <v>700</v>
      </c>
      <c r="H45" s="6" t="s">
        <v>16</v>
      </c>
      <c r="I45" s="6" t="s">
        <v>7</v>
      </c>
      <c r="J45" s="6"/>
      <c r="K45" s="7">
        <v>1687.9350666666667</v>
      </c>
      <c r="L45" s="6" t="s">
        <v>73</v>
      </c>
      <c r="M45" s="1">
        <v>2026</v>
      </c>
    </row>
    <row r="46" spans="1:13" x14ac:dyDescent="0.3">
      <c r="A46" s="1">
        <v>61200</v>
      </c>
      <c r="B46" s="1">
        <v>700</v>
      </c>
      <c r="C46" s="1" t="s">
        <v>137</v>
      </c>
      <c r="E46" s="6" t="s">
        <v>134</v>
      </c>
      <c r="F46" s="6" t="s">
        <v>57</v>
      </c>
      <c r="G46" s="6">
        <v>700</v>
      </c>
      <c r="H46" s="6" t="s">
        <v>4</v>
      </c>
      <c r="I46" s="6" t="s">
        <v>5</v>
      </c>
      <c r="J46" s="6"/>
      <c r="K46" s="7">
        <v>2705.5782186666665</v>
      </c>
      <c r="L46" s="6" t="s">
        <v>73</v>
      </c>
      <c r="M46" s="1">
        <v>2026</v>
      </c>
    </row>
    <row r="47" spans="1:13" x14ac:dyDescent="0.3">
      <c r="A47" s="1">
        <v>61200</v>
      </c>
      <c r="B47" s="1">
        <v>700</v>
      </c>
      <c r="C47" s="1" t="s">
        <v>137</v>
      </c>
      <c r="E47" s="6" t="s">
        <v>134</v>
      </c>
      <c r="F47" s="6" t="s">
        <v>58</v>
      </c>
      <c r="G47" s="6">
        <v>700</v>
      </c>
      <c r="H47" s="6" t="s">
        <v>4</v>
      </c>
      <c r="I47" s="6" t="s">
        <v>5</v>
      </c>
      <c r="J47" s="6"/>
      <c r="K47" s="7">
        <v>1987.8123681782047</v>
      </c>
      <c r="L47" s="6" t="s">
        <v>73</v>
      </c>
      <c r="M47" s="1">
        <v>2026</v>
      </c>
    </row>
    <row r="48" spans="1:13" x14ac:dyDescent="0.3">
      <c r="A48" s="1">
        <v>61200</v>
      </c>
      <c r="B48" s="1">
        <v>700</v>
      </c>
      <c r="C48" s="1" t="s">
        <v>137</v>
      </c>
      <c r="E48" s="6" t="s">
        <v>134</v>
      </c>
      <c r="F48" s="6" t="s">
        <v>59</v>
      </c>
      <c r="G48" s="8">
        <v>700</v>
      </c>
      <c r="H48" s="8" t="s">
        <v>16</v>
      </c>
      <c r="I48" s="8" t="s">
        <v>17</v>
      </c>
      <c r="J48" s="8"/>
      <c r="K48" s="7">
        <v>3947.7388444444441</v>
      </c>
      <c r="L48" s="6" t="s">
        <v>73</v>
      </c>
      <c r="M48" s="1">
        <v>2026</v>
      </c>
    </row>
    <row r="49" spans="1:13" x14ac:dyDescent="0.3">
      <c r="A49" s="1">
        <v>61200</v>
      </c>
      <c r="B49" s="1">
        <v>700</v>
      </c>
      <c r="C49" s="1" t="s">
        <v>137</v>
      </c>
      <c r="E49" s="6" t="s">
        <v>134</v>
      </c>
      <c r="F49" s="6" t="s">
        <v>60</v>
      </c>
      <c r="G49" s="6" t="s">
        <v>11</v>
      </c>
      <c r="H49" s="6" t="s">
        <v>11</v>
      </c>
      <c r="I49" s="6" t="s">
        <v>12</v>
      </c>
      <c r="J49" s="6"/>
      <c r="K49" s="7">
        <v>2909.8808848728891</v>
      </c>
      <c r="L49" s="6" t="s">
        <v>73</v>
      </c>
      <c r="M49" s="1">
        <v>2026</v>
      </c>
    </row>
    <row r="50" spans="1:13" x14ac:dyDescent="0.3">
      <c r="A50" s="1">
        <v>61200</v>
      </c>
      <c r="B50" s="1">
        <v>700</v>
      </c>
      <c r="C50" s="1" t="s">
        <v>137</v>
      </c>
      <c r="E50" s="6" t="s">
        <v>134</v>
      </c>
      <c r="F50" s="6" t="s">
        <v>61</v>
      </c>
      <c r="G50" s="6">
        <v>700</v>
      </c>
      <c r="H50" s="6" t="s">
        <v>16</v>
      </c>
      <c r="I50" s="6" t="s">
        <v>17</v>
      </c>
      <c r="J50" s="6"/>
      <c r="K50" s="7">
        <v>1332.5821644444443</v>
      </c>
      <c r="L50" s="6" t="s">
        <v>73</v>
      </c>
      <c r="M50" s="1">
        <v>2026</v>
      </c>
    </row>
    <row r="51" spans="1:13" x14ac:dyDescent="0.3">
      <c r="A51" s="1">
        <v>61200</v>
      </c>
      <c r="B51" s="1">
        <v>700</v>
      </c>
      <c r="C51" s="1" t="s">
        <v>137</v>
      </c>
      <c r="E51" s="6" t="s">
        <v>134</v>
      </c>
      <c r="F51" s="6" t="s">
        <v>62</v>
      </c>
      <c r="G51" s="6">
        <v>700</v>
      </c>
      <c r="H51" s="6" t="s">
        <v>4</v>
      </c>
      <c r="I51" s="6" t="s">
        <v>5</v>
      </c>
      <c r="J51" s="6"/>
      <c r="K51" s="7">
        <v>4677.2055667112181</v>
      </c>
      <c r="L51" s="6" t="s">
        <v>73</v>
      </c>
      <c r="M51" s="1">
        <v>2026</v>
      </c>
    </row>
    <row r="52" spans="1:13" x14ac:dyDescent="0.3">
      <c r="A52" s="1">
        <v>61200</v>
      </c>
      <c r="B52" s="1">
        <v>700</v>
      </c>
      <c r="C52" s="1" t="s">
        <v>137</v>
      </c>
      <c r="E52" s="6" t="s">
        <v>134</v>
      </c>
      <c r="F52" s="6" t="s">
        <v>63</v>
      </c>
      <c r="G52" s="6">
        <v>700</v>
      </c>
      <c r="H52" s="6" t="s">
        <v>4</v>
      </c>
      <c r="I52" s="6" t="s">
        <v>5</v>
      </c>
      <c r="J52" s="6"/>
      <c r="K52" s="7">
        <v>7598.3060898160002</v>
      </c>
      <c r="L52" s="6" t="s">
        <v>73</v>
      </c>
      <c r="M52" s="1">
        <v>2026</v>
      </c>
    </row>
    <row r="53" spans="1:13" x14ac:dyDescent="0.3">
      <c r="A53" s="1">
        <v>61200</v>
      </c>
      <c r="B53" s="1">
        <v>700</v>
      </c>
      <c r="C53" s="1" t="s">
        <v>137</v>
      </c>
      <c r="E53" s="6" t="s">
        <v>134</v>
      </c>
      <c r="F53" s="6" t="s">
        <v>64</v>
      </c>
      <c r="G53" s="6">
        <v>760</v>
      </c>
      <c r="H53" s="6" t="s">
        <v>0</v>
      </c>
      <c r="I53" s="6" t="s">
        <v>7</v>
      </c>
      <c r="J53" s="6"/>
      <c r="K53" s="7">
        <v>1964.6457333333333</v>
      </c>
      <c r="L53" s="6" t="s">
        <v>73</v>
      </c>
      <c r="M53" s="1">
        <v>2026</v>
      </c>
    </row>
    <row r="54" spans="1:13" x14ac:dyDescent="0.3">
      <c r="A54" s="1">
        <v>61200</v>
      </c>
      <c r="B54" s="1">
        <v>700</v>
      </c>
      <c r="C54" s="1" t="s">
        <v>137</v>
      </c>
      <c r="E54" s="6" t="s">
        <v>134</v>
      </c>
      <c r="F54" s="6" t="s">
        <v>65</v>
      </c>
      <c r="G54" s="6">
        <v>724</v>
      </c>
      <c r="H54" s="6" t="s">
        <v>0</v>
      </c>
      <c r="I54" s="6" t="s">
        <v>7</v>
      </c>
      <c r="J54" s="6"/>
      <c r="K54" s="7">
        <v>724.15259531555557</v>
      </c>
      <c r="L54" s="6" t="s">
        <v>73</v>
      </c>
      <c r="M54" s="1">
        <v>2026</v>
      </c>
    </row>
    <row r="55" spans="1:13" x14ac:dyDescent="0.3">
      <c r="A55" s="1">
        <v>61200</v>
      </c>
      <c r="B55" s="1">
        <v>700</v>
      </c>
      <c r="C55" s="1" t="s">
        <v>137</v>
      </c>
      <c r="E55" s="6" t="s">
        <v>134</v>
      </c>
      <c r="F55" s="6" t="s">
        <v>66</v>
      </c>
      <c r="G55" s="6">
        <v>747</v>
      </c>
      <c r="H55" s="6" t="s">
        <v>0</v>
      </c>
      <c r="I55" s="6" t="s">
        <v>19</v>
      </c>
      <c r="J55" s="6"/>
      <c r="K55" s="7">
        <v>3332.3889891116442</v>
      </c>
      <c r="L55" s="6" t="s">
        <v>73</v>
      </c>
      <c r="M55" s="1">
        <v>2026</v>
      </c>
    </row>
    <row r="56" spans="1:13" x14ac:dyDescent="0.3">
      <c r="A56" s="1">
        <v>61200</v>
      </c>
      <c r="B56" s="1">
        <v>700</v>
      </c>
      <c r="C56" s="1" t="s">
        <v>137</v>
      </c>
      <c r="E56" s="6" t="s">
        <v>134</v>
      </c>
      <c r="F56" s="6" t="s">
        <v>67</v>
      </c>
      <c r="G56" s="6">
        <v>700</v>
      </c>
      <c r="H56" s="6" t="s">
        <v>4</v>
      </c>
      <c r="I56" s="6" t="s">
        <v>19</v>
      </c>
      <c r="J56" s="6"/>
      <c r="K56" s="7">
        <v>1521.9086666666667</v>
      </c>
      <c r="L56" s="6" t="s">
        <v>73</v>
      </c>
      <c r="M56" s="1">
        <v>2026</v>
      </c>
    </row>
    <row r="57" spans="1:13" x14ac:dyDescent="0.3">
      <c r="A57" s="1">
        <v>61200</v>
      </c>
      <c r="B57" s="1">
        <v>700</v>
      </c>
      <c r="C57" s="1" t="s">
        <v>137</v>
      </c>
      <c r="E57" s="6" t="s">
        <v>134</v>
      </c>
      <c r="F57" s="6" t="s">
        <v>68</v>
      </c>
      <c r="G57" s="6">
        <v>700</v>
      </c>
      <c r="H57" s="6" t="s">
        <v>4</v>
      </c>
      <c r="I57" s="6" t="s">
        <v>5</v>
      </c>
      <c r="J57" s="6"/>
      <c r="K57" s="7">
        <v>5670</v>
      </c>
      <c r="L57" s="6" t="s">
        <v>73</v>
      </c>
      <c r="M57" s="1">
        <v>2026</v>
      </c>
    </row>
    <row r="58" spans="1:13" x14ac:dyDescent="0.3">
      <c r="A58" s="1">
        <v>61200</v>
      </c>
      <c r="B58" s="1">
        <v>700</v>
      </c>
      <c r="C58" s="1" t="s">
        <v>137</v>
      </c>
      <c r="E58" s="6" t="s">
        <v>134</v>
      </c>
      <c r="F58" s="6" t="s">
        <v>69</v>
      </c>
      <c r="G58" s="6">
        <v>700</v>
      </c>
      <c r="H58" s="6" t="s">
        <v>4</v>
      </c>
      <c r="I58" s="6" t="s">
        <v>5</v>
      </c>
      <c r="J58" s="6"/>
      <c r="K58" s="7">
        <v>760</v>
      </c>
      <c r="L58" s="6" t="s">
        <v>73</v>
      </c>
      <c r="M58" s="1">
        <v>2026</v>
      </c>
    </row>
    <row r="59" spans="1:13" x14ac:dyDescent="0.3">
      <c r="A59" s="1">
        <v>61200</v>
      </c>
      <c r="B59" s="1">
        <v>700</v>
      </c>
      <c r="C59" s="1" t="s">
        <v>137</v>
      </c>
      <c r="E59" s="6" t="s">
        <v>135</v>
      </c>
      <c r="F59" s="6" t="s">
        <v>93</v>
      </c>
      <c r="J59" s="10" t="s">
        <v>76</v>
      </c>
      <c r="K59" s="9">
        <v>446.01600000000002</v>
      </c>
      <c r="L59" s="6" t="s">
        <v>73</v>
      </c>
      <c r="M59" s="1">
        <v>2026</v>
      </c>
    </row>
    <row r="60" spans="1:13" x14ac:dyDescent="0.3">
      <c r="A60" s="1">
        <v>61200</v>
      </c>
      <c r="B60" s="1">
        <v>700</v>
      </c>
      <c r="C60" s="1" t="s">
        <v>137</v>
      </c>
      <c r="E60" s="6" t="s">
        <v>135</v>
      </c>
      <c r="F60" s="6" t="s">
        <v>93</v>
      </c>
      <c r="J60" s="10" t="s">
        <v>76</v>
      </c>
      <c r="K60" s="9">
        <v>309.73333333333335</v>
      </c>
      <c r="L60" s="6" t="s">
        <v>73</v>
      </c>
      <c r="M60" s="1">
        <v>2026</v>
      </c>
    </row>
    <row r="61" spans="1:13" x14ac:dyDescent="0.3">
      <c r="A61" s="1">
        <v>61200</v>
      </c>
      <c r="B61" s="1">
        <v>700</v>
      </c>
      <c r="C61" s="1" t="s">
        <v>137</v>
      </c>
      <c r="E61" s="6" t="s">
        <v>135</v>
      </c>
      <c r="F61" s="6" t="s">
        <v>94</v>
      </c>
      <c r="J61" s="10" t="s">
        <v>77</v>
      </c>
      <c r="K61" s="9">
        <v>3436.0888</v>
      </c>
      <c r="L61" s="6" t="s">
        <v>73</v>
      </c>
      <c r="M61" s="1">
        <v>2026</v>
      </c>
    </row>
    <row r="62" spans="1:13" x14ac:dyDescent="0.3">
      <c r="A62" s="1">
        <v>61200</v>
      </c>
      <c r="B62" s="1">
        <v>700</v>
      </c>
      <c r="C62" s="1" t="s">
        <v>137</v>
      </c>
      <c r="E62" s="6" t="s">
        <v>135</v>
      </c>
      <c r="F62" s="6" t="s">
        <v>95</v>
      </c>
      <c r="J62" s="10" t="s">
        <v>77</v>
      </c>
      <c r="K62" s="9">
        <v>1659.3171200000002</v>
      </c>
      <c r="L62" s="6" t="s">
        <v>73</v>
      </c>
      <c r="M62" s="1">
        <v>2026</v>
      </c>
    </row>
    <row r="63" spans="1:13" x14ac:dyDescent="0.3">
      <c r="A63" s="1">
        <v>61200</v>
      </c>
      <c r="B63" s="1">
        <v>700</v>
      </c>
      <c r="C63" s="1" t="s">
        <v>137</v>
      </c>
      <c r="E63" s="6" t="s">
        <v>135</v>
      </c>
      <c r="F63" s="6" t="s">
        <v>96</v>
      </c>
      <c r="G63" s="11"/>
      <c r="I63" s="11"/>
      <c r="J63" s="10" t="s">
        <v>77</v>
      </c>
      <c r="K63" s="9">
        <v>963.69690666666668</v>
      </c>
      <c r="L63" s="6" t="s">
        <v>73</v>
      </c>
      <c r="M63" s="1">
        <v>2026</v>
      </c>
    </row>
    <row r="64" spans="1:13" x14ac:dyDescent="0.3">
      <c r="A64" s="1">
        <v>61200</v>
      </c>
      <c r="B64" s="1">
        <v>700</v>
      </c>
      <c r="C64" s="1" t="s">
        <v>137</v>
      </c>
      <c r="E64" s="6" t="s">
        <v>135</v>
      </c>
      <c r="F64" s="6" t="s">
        <v>96</v>
      </c>
      <c r="G64" s="11"/>
      <c r="I64" s="11"/>
      <c r="J64" s="10" t="s">
        <v>77</v>
      </c>
      <c r="K64" s="9">
        <v>509.27462133333336</v>
      </c>
      <c r="L64" s="6" t="s">
        <v>73</v>
      </c>
      <c r="M64" s="1">
        <v>2026</v>
      </c>
    </row>
    <row r="65" spans="1:13" x14ac:dyDescent="0.3">
      <c r="A65" s="1">
        <v>61200</v>
      </c>
      <c r="B65" s="1">
        <v>700</v>
      </c>
      <c r="C65" s="1" t="s">
        <v>137</v>
      </c>
      <c r="E65" s="6" t="s">
        <v>135</v>
      </c>
      <c r="F65" s="6" t="s">
        <v>97</v>
      </c>
      <c r="G65" s="11"/>
      <c r="I65" s="11"/>
      <c r="J65" s="10" t="s">
        <v>78</v>
      </c>
      <c r="K65" s="9">
        <v>1200</v>
      </c>
      <c r="L65" s="6" t="s">
        <v>73</v>
      </c>
      <c r="M65" s="1">
        <v>2026</v>
      </c>
    </row>
    <row r="66" spans="1:13" x14ac:dyDescent="0.3">
      <c r="A66" s="1">
        <v>61200</v>
      </c>
      <c r="B66" s="1">
        <v>700</v>
      </c>
      <c r="C66" s="1" t="s">
        <v>137</v>
      </c>
      <c r="E66" s="6" t="s">
        <v>135</v>
      </c>
      <c r="F66" s="6" t="s">
        <v>98</v>
      </c>
      <c r="G66" s="11"/>
      <c r="I66" s="11"/>
      <c r="J66" s="10" t="s">
        <v>79</v>
      </c>
      <c r="K66" s="9">
        <v>1152</v>
      </c>
      <c r="L66" s="6" t="s">
        <v>73</v>
      </c>
      <c r="M66" s="1">
        <v>2026</v>
      </c>
    </row>
    <row r="67" spans="1:13" x14ac:dyDescent="0.3">
      <c r="A67" s="1">
        <v>61200</v>
      </c>
      <c r="B67" s="1">
        <v>700</v>
      </c>
      <c r="C67" s="1" t="s">
        <v>137</v>
      </c>
      <c r="E67" s="6" t="s">
        <v>135</v>
      </c>
      <c r="F67" s="6" t="s">
        <v>99</v>
      </c>
      <c r="G67" s="11"/>
      <c r="I67" s="11"/>
      <c r="J67" s="10" t="s">
        <v>80</v>
      </c>
      <c r="K67" s="9">
        <v>638.83469866666667</v>
      </c>
      <c r="L67" s="6" t="s">
        <v>73</v>
      </c>
      <c r="M67" s="1">
        <v>2026</v>
      </c>
    </row>
    <row r="68" spans="1:13" x14ac:dyDescent="0.3">
      <c r="A68" s="1">
        <v>61200</v>
      </c>
      <c r="B68" s="1">
        <v>700</v>
      </c>
      <c r="C68" s="1" t="s">
        <v>137</v>
      </c>
      <c r="E68" s="6" t="s">
        <v>135</v>
      </c>
      <c r="F68" s="6" t="s">
        <v>99</v>
      </c>
      <c r="G68" s="11"/>
      <c r="I68" s="11"/>
      <c r="J68" s="10" t="s">
        <v>80</v>
      </c>
      <c r="K68" s="9">
        <v>638.83469866666667</v>
      </c>
      <c r="L68" s="6" t="s">
        <v>73</v>
      </c>
      <c r="M68" s="1">
        <v>2026</v>
      </c>
    </row>
    <row r="69" spans="1:13" x14ac:dyDescent="0.3">
      <c r="A69" s="1">
        <v>61200</v>
      </c>
      <c r="B69" s="1">
        <v>700</v>
      </c>
      <c r="C69" s="1" t="s">
        <v>137</v>
      </c>
      <c r="E69" s="6" t="s">
        <v>135</v>
      </c>
      <c r="F69" s="6" t="s">
        <v>100</v>
      </c>
      <c r="G69" s="11"/>
      <c r="I69" s="11"/>
      <c r="J69" s="12" t="s">
        <v>81</v>
      </c>
      <c r="K69" s="9">
        <v>1413.5879893333333</v>
      </c>
      <c r="L69" s="6" t="s">
        <v>73</v>
      </c>
      <c r="M69" s="1">
        <v>2026</v>
      </c>
    </row>
    <row r="70" spans="1:13" x14ac:dyDescent="0.3">
      <c r="A70" s="1">
        <v>61200</v>
      </c>
      <c r="B70" s="1">
        <v>700</v>
      </c>
      <c r="C70" s="1" t="s">
        <v>137</v>
      </c>
      <c r="E70" s="6" t="s">
        <v>135</v>
      </c>
      <c r="F70" s="6" t="s">
        <v>100</v>
      </c>
      <c r="G70" s="11"/>
      <c r="I70" s="11"/>
      <c r="J70" s="12" t="s">
        <v>81</v>
      </c>
      <c r="K70" s="9">
        <v>15.12</v>
      </c>
      <c r="L70" s="6" t="s">
        <v>73</v>
      </c>
      <c r="M70" s="1">
        <v>2026</v>
      </c>
    </row>
    <row r="71" spans="1:13" x14ac:dyDescent="0.3">
      <c r="A71" s="1">
        <v>61200</v>
      </c>
      <c r="B71" s="1">
        <v>700</v>
      </c>
      <c r="C71" s="1" t="s">
        <v>137</v>
      </c>
      <c r="E71" s="6" t="s">
        <v>135</v>
      </c>
      <c r="F71" s="6" t="s">
        <v>101</v>
      </c>
      <c r="G71" s="11"/>
      <c r="I71" s="11"/>
      <c r="J71" s="12" t="s">
        <v>82</v>
      </c>
      <c r="K71" s="9">
        <v>1810.48</v>
      </c>
      <c r="L71" s="6" t="s">
        <v>73</v>
      </c>
      <c r="M71" s="1">
        <v>2026</v>
      </c>
    </row>
    <row r="72" spans="1:13" x14ac:dyDescent="0.3">
      <c r="A72" s="1">
        <v>61200</v>
      </c>
      <c r="B72" s="1">
        <v>700</v>
      </c>
      <c r="C72" s="1" t="s">
        <v>137</v>
      </c>
      <c r="E72" s="6" t="s">
        <v>135</v>
      </c>
      <c r="F72" s="6" t="s">
        <v>102</v>
      </c>
      <c r="G72" s="11"/>
      <c r="I72" s="11"/>
      <c r="J72" s="12" t="s">
        <v>83</v>
      </c>
      <c r="K72" s="9">
        <v>240</v>
      </c>
      <c r="L72" s="6" t="s">
        <v>73</v>
      </c>
      <c r="M72" s="1">
        <v>2026</v>
      </c>
    </row>
    <row r="73" spans="1:13" x14ac:dyDescent="0.3">
      <c r="A73" s="1">
        <v>61200</v>
      </c>
      <c r="B73" s="1">
        <v>700</v>
      </c>
      <c r="C73" s="1" t="s">
        <v>137</v>
      </c>
      <c r="E73" s="6" t="s">
        <v>135</v>
      </c>
      <c r="F73" s="6" t="s">
        <v>103</v>
      </c>
      <c r="G73" s="11"/>
      <c r="I73" s="11"/>
      <c r="J73" s="12" t="s">
        <v>84</v>
      </c>
      <c r="K73" s="9">
        <v>23.7712</v>
      </c>
      <c r="L73" s="6" t="s">
        <v>73</v>
      </c>
      <c r="M73" s="1">
        <v>2026</v>
      </c>
    </row>
    <row r="74" spans="1:13" x14ac:dyDescent="0.3">
      <c r="A74" s="1">
        <v>61200</v>
      </c>
      <c r="B74" s="1">
        <v>700</v>
      </c>
      <c r="C74" s="1" t="s">
        <v>137</v>
      </c>
      <c r="E74" s="6" t="s">
        <v>135</v>
      </c>
      <c r="F74" s="6" t="s">
        <v>103</v>
      </c>
      <c r="G74" s="11"/>
      <c r="I74" s="11"/>
      <c r="J74" s="12" t="s">
        <v>84</v>
      </c>
      <c r="K74" s="9">
        <v>71.313599999999994</v>
      </c>
      <c r="L74" s="6" t="s">
        <v>73</v>
      </c>
      <c r="M74" s="1">
        <v>2026</v>
      </c>
    </row>
    <row r="75" spans="1:13" x14ac:dyDescent="0.3">
      <c r="A75" s="1">
        <v>61200</v>
      </c>
      <c r="B75" s="1">
        <v>700</v>
      </c>
      <c r="C75" s="1" t="s">
        <v>137</v>
      </c>
      <c r="E75" s="6" t="s">
        <v>135</v>
      </c>
      <c r="F75" s="6" t="s">
        <v>103</v>
      </c>
      <c r="G75" s="11"/>
      <c r="I75" s="11"/>
      <c r="J75" s="12" t="s">
        <v>84</v>
      </c>
      <c r="K75" s="9">
        <v>95.084800000000001</v>
      </c>
      <c r="L75" s="6" t="s">
        <v>73</v>
      </c>
      <c r="M75" s="1">
        <v>2026</v>
      </c>
    </row>
    <row r="76" spans="1:13" x14ac:dyDescent="0.3">
      <c r="A76" s="1">
        <v>61200</v>
      </c>
      <c r="B76" s="1">
        <v>700</v>
      </c>
      <c r="C76" s="1" t="s">
        <v>137</v>
      </c>
      <c r="E76" s="6" t="s">
        <v>135</v>
      </c>
      <c r="F76" s="6" t="s">
        <v>103</v>
      </c>
      <c r="G76" s="11"/>
      <c r="I76" s="11"/>
      <c r="J76" s="12" t="s">
        <v>84</v>
      </c>
      <c r="K76" s="9">
        <v>71.313599999999994</v>
      </c>
      <c r="L76" s="6" t="s">
        <v>73</v>
      </c>
      <c r="M76" s="1">
        <v>2026</v>
      </c>
    </row>
    <row r="77" spans="1:13" x14ac:dyDescent="0.3">
      <c r="A77" s="1">
        <v>61200</v>
      </c>
      <c r="B77" s="1">
        <v>700</v>
      </c>
      <c r="C77" s="1" t="s">
        <v>137</v>
      </c>
      <c r="E77" s="6" t="s">
        <v>135</v>
      </c>
      <c r="F77" s="6" t="s">
        <v>100</v>
      </c>
      <c r="G77" s="11"/>
      <c r="I77" s="11"/>
      <c r="J77" s="12" t="s">
        <v>85</v>
      </c>
      <c r="K77" s="9">
        <v>1650.1333333333334</v>
      </c>
      <c r="L77" s="6" t="s">
        <v>73</v>
      </c>
      <c r="M77" s="1">
        <v>2026</v>
      </c>
    </row>
    <row r="78" spans="1:13" x14ac:dyDescent="0.3">
      <c r="A78" s="1">
        <v>61200</v>
      </c>
      <c r="B78" s="1">
        <v>700</v>
      </c>
      <c r="C78" s="1" t="s">
        <v>137</v>
      </c>
      <c r="E78" s="6" t="s">
        <v>135</v>
      </c>
      <c r="F78" s="1" t="s">
        <v>104</v>
      </c>
      <c r="G78" s="11"/>
      <c r="I78" s="11"/>
      <c r="J78" s="10" t="s">
        <v>86</v>
      </c>
      <c r="K78" s="9">
        <v>139.20426666666665</v>
      </c>
      <c r="L78" s="6" t="s">
        <v>73</v>
      </c>
      <c r="M78" s="1">
        <v>2026</v>
      </c>
    </row>
    <row r="79" spans="1:13" x14ac:dyDescent="0.3">
      <c r="A79" s="1">
        <v>61200</v>
      </c>
      <c r="B79" s="1">
        <v>700</v>
      </c>
      <c r="C79" s="1" t="s">
        <v>137</v>
      </c>
      <c r="E79" s="6" t="s">
        <v>135</v>
      </c>
      <c r="F79" s="6" t="s">
        <v>104</v>
      </c>
      <c r="G79" s="11"/>
      <c r="I79" s="11"/>
      <c r="J79" s="10" t="s">
        <v>86</v>
      </c>
      <c r="K79" s="9">
        <v>146.06613333333334</v>
      </c>
      <c r="L79" s="6" t="s">
        <v>73</v>
      </c>
      <c r="M79" s="1">
        <v>2026</v>
      </c>
    </row>
    <row r="80" spans="1:13" x14ac:dyDescent="0.3">
      <c r="A80" s="1">
        <v>61200</v>
      </c>
      <c r="B80" s="1">
        <v>700</v>
      </c>
      <c r="C80" s="1" t="s">
        <v>137</v>
      </c>
      <c r="E80" s="6" t="s">
        <v>135</v>
      </c>
      <c r="F80" s="6" t="s">
        <v>101</v>
      </c>
      <c r="G80" s="11"/>
      <c r="I80" s="11"/>
      <c r="J80" s="12" t="s">
        <v>87</v>
      </c>
      <c r="K80" s="9">
        <v>4052.6501333333335</v>
      </c>
      <c r="L80" s="6" t="s">
        <v>73</v>
      </c>
      <c r="M80" s="1">
        <v>2026</v>
      </c>
    </row>
    <row r="81" spans="1:13" x14ac:dyDescent="0.3">
      <c r="A81" s="1">
        <v>61200</v>
      </c>
      <c r="B81" s="1">
        <v>700</v>
      </c>
      <c r="C81" s="1" t="s">
        <v>137</v>
      </c>
      <c r="E81" s="6" t="s">
        <v>135</v>
      </c>
      <c r="F81" s="6" t="s">
        <v>105</v>
      </c>
      <c r="G81" s="11"/>
      <c r="I81" s="11"/>
      <c r="J81" s="10" t="s">
        <v>88</v>
      </c>
      <c r="K81" s="9">
        <v>95.570898</v>
      </c>
      <c r="L81" s="6" t="s">
        <v>73</v>
      </c>
      <c r="M81" s="1">
        <v>2026</v>
      </c>
    </row>
    <row r="82" spans="1:13" x14ac:dyDescent="0.3">
      <c r="A82" s="1">
        <v>61200</v>
      </c>
      <c r="B82" s="1">
        <v>700</v>
      </c>
      <c r="C82" s="1" t="s">
        <v>137</v>
      </c>
      <c r="E82" s="6" t="s">
        <v>135</v>
      </c>
      <c r="F82" s="6" t="s">
        <v>106</v>
      </c>
      <c r="G82" s="11"/>
      <c r="I82" s="11"/>
      <c r="J82" s="10" t="s">
        <v>89</v>
      </c>
      <c r="K82" s="9">
        <v>61.306666666666665</v>
      </c>
      <c r="L82" s="6" t="s">
        <v>73</v>
      </c>
      <c r="M82" s="1">
        <v>2026</v>
      </c>
    </row>
    <row r="83" spans="1:13" x14ac:dyDescent="0.3">
      <c r="A83" s="1">
        <v>61200</v>
      </c>
      <c r="B83" s="1">
        <v>700</v>
      </c>
      <c r="C83" s="1" t="s">
        <v>137</v>
      </c>
      <c r="E83" s="6" t="s">
        <v>135</v>
      </c>
      <c r="F83" s="8" t="s">
        <v>106</v>
      </c>
      <c r="G83" s="11"/>
      <c r="I83" s="11"/>
      <c r="J83" s="13" t="s">
        <v>90</v>
      </c>
      <c r="K83" s="14">
        <v>266.66666666666669</v>
      </c>
      <c r="L83" s="6" t="s">
        <v>73</v>
      </c>
      <c r="M83" s="1">
        <v>2026</v>
      </c>
    </row>
    <row r="84" spans="1:13" x14ac:dyDescent="0.3">
      <c r="A84" s="1">
        <v>61200</v>
      </c>
      <c r="B84" s="1">
        <v>700</v>
      </c>
      <c r="C84" s="1" t="s">
        <v>137</v>
      </c>
      <c r="E84" s="6" t="s">
        <v>135</v>
      </c>
      <c r="F84" s="8" t="s">
        <v>107</v>
      </c>
      <c r="G84" s="11"/>
      <c r="I84" s="11"/>
      <c r="J84" s="13" t="s">
        <v>91</v>
      </c>
      <c r="K84" s="14">
        <v>240</v>
      </c>
      <c r="L84" s="6" t="s">
        <v>73</v>
      </c>
      <c r="M84" s="1">
        <v>2026</v>
      </c>
    </row>
    <row r="85" spans="1:13" x14ac:dyDescent="0.3">
      <c r="A85" s="1">
        <v>61200</v>
      </c>
      <c r="B85" s="1">
        <v>700</v>
      </c>
      <c r="C85" s="1" t="s">
        <v>137</v>
      </c>
      <c r="E85" s="6" t="s">
        <v>135</v>
      </c>
      <c r="F85" s="15" t="s">
        <v>92</v>
      </c>
      <c r="G85" s="11"/>
      <c r="I85" s="11"/>
      <c r="J85" s="15" t="s">
        <v>92</v>
      </c>
      <c r="K85" s="9">
        <v>973.33333333333337</v>
      </c>
      <c r="L85" s="6" t="s">
        <v>73</v>
      </c>
      <c r="M85" s="1">
        <v>2026</v>
      </c>
    </row>
    <row r="86" spans="1:13" x14ac:dyDescent="0.3">
      <c r="A86" s="1">
        <v>61200</v>
      </c>
      <c r="B86" s="1">
        <v>700</v>
      </c>
      <c r="C86" s="1" t="s">
        <v>137</v>
      </c>
      <c r="E86" s="6" t="s">
        <v>136</v>
      </c>
      <c r="F86" s="6" t="s">
        <v>119</v>
      </c>
      <c r="G86" s="11"/>
      <c r="I86" s="11"/>
      <c r="J86" s="6" t="s">
        <v>108</v>
      </c>
      <c r="K86" s="1">
        <v>747.62</v>
      </c>
      <c r="L86" s="6" t="s">
        <v>73</v>
      </c>
      <c r="M86" s="1">
        <v>2026</v>
      </c>
    </row>
    <row r="87" spans="1:13" x14ac:dyDescent="0.3">
      <c r="A87" s="1">
        <v>61200</v>
      </c>
      <c r="B87" s="1">
        <v>700</v>
      </c>
      <c r="C87" s="1" t="s">
        <v>137</v>
      </c>
      <c r="E87" s="6" t="s">
        <v>136</v>
      </c>
      <c r="F87" s="6" t="s">
        <v>120</v>
      </c>
      <c r="G87" s="11"/>
      <c r="I87" s="11"/>
      <c r="J87" s="6" t="s">
        <v>109</v>
      </c>
      <c r="K87" s="1">
        <v>783.74</v>
      </c>
      <c r="L87" s="6" t="s">
        <v>73</v>
      </c>
      <c r="M87" s="1">
        <v>2026</v>
      </c>
    </row>
    <row r="88" spans="1:13" x14ac:dyDescent="0.3">
      <c r="A88" s="1">
        <v>61200</v>
      </c>
      <c r="B88" s="1">
        <v>700</v>
      </c>
      <c r="C88" s="1" t="s">
        <v>137</v>
      </c>
      <c r="E88" s="6" t="s">
        <v>136</v>
      </c>
      <c r="F88" s="6" t="s">
        <v>121</v>
      </c>
      <c r="G88" s="11"/>
      <c r="I88" s="11"/>
      <c r="J88" s="6" t="s">
        <v>110</v>
      </c>
      <c r="K88" s="1">
        <v>471.94</v>
      </c>
      <c r="L88" s="6" t="s">
        <v>73</v>
      </c>
      <c r="M88" s="1">
        <v>2026</v>
      </c>
    </row>
    <row r="89" spans="1:13" x14ac:dyDescent="0.3">
      <c r="A89" s="1">
        <v>61200</v>
      </c>
      <c r="B89" s="1">
        <v>700</v>
      </c>
      <c r="C89" s="1" t="s">
        <v>137</v>
      </c>
      <c r="E89" s="6" t="s">
        <v>136</v>
      </c>
      <c r="F89" s="6" t="s">
        <v>122</v>
      </c>
      <c r="G89" s="11"/>
      <c r="I89" s="11"/>
      <c r="J89" s="6" t="s">
        <v>111</v>
      </c>
      <c r="K89" s="1">
        <v>1649</v>
      </c>
      <c r="L89" s="6" t="s">
        <v>73</v>
      </c>
      <c r="M89" s="1">
        <v>2026</v>
      </c>
    </row>
    <row r="90" spans="1:13" x14ac:dyDescent="0.3">
      <c r="A90" s="1">
        <v>61200</v>
      </c>
      <c r="B90" s="1">
        <v>700</v>
      </c>
      <c r="C90" s="1" t="s">
        <v>137</v>
      </c>
      <c r="E90" s="6" t="s">
        <v>136</v>
      </c>
      <c r="F90" s="6" t="s">
        <v>123</v>
      </c>
      <c r="G90" s="11"/>
      <c r="I90" s="11"/>
      <c r="J90" s="6" t="s">
        <v>112</v>
      </c>
      <c r="K90" s="1">
        <v>166</v>
      </c>
      <c r="L90" s="6" t="s">
        <v>73</v>
      </c>
      <c r="M90" s="1">
        <v>2026</v>
      </c>
    </row>
    <row r="91" spans="1:13" x14ac:dyDescent="0.3">
      <c r="A91" s="1">
        <v>61200</v>
      </c>
      <c r="B91" s="1">
        <v>700</v>
      </c>
      <c r="C91" s="1" t="s">
        <v>137</v>
      </c>
      <c r="E91" s="6" t="s">
        <v>136</v>
      </c>
      <c r="F91" s="6" t="s">
        <v>124</v>
      </c>
      <c r="G91" s="11"/>
      <c r="I91" s="11"/>
      <c r="J91" s="6" t="s">
        <v>113</v>
      </c>
      <c r="K91" s="1">
        <v>2000</v>
      </c>
      <c r="L91" s="6" t="s">
        <v>73</v>
      </c>
      <c r="M91" s="1">
        <v>2026</v>
      </c>
    </row>
    <row r="92" spans="1:13" x14ac:dyDescent="0.3">
      <c r="A92" s="1">
        <v>61200</v>
      </c>
      <c r="B92" s="1">
        <v>700</v>
      </c>
      <c r="C92" s="1" t="s">
        <v>137</v>
      </c>
      <c r="E92" s="6" t="s">
        <v>136</v>
      </c>
      <c r="F92" s="6" t="s">
        <v>114</v>
      </c>
      <c r="G92" s="11"/>
      <c r="I92" s="11"/>
      <c r="J92" s="6" t="s">
        <v>114</v>
      </c>
      <c r="K92" s="1">
        <v>4500</v>
      </c>
      <c r="L92" s="6" t="s">
        <v>73</v>
      </c>
      <c r="M92" s="1">
        <v>2026</v>
      </c>
    </row>
    <row r="93" spans="1:13" x14ac:dyDescent="0.3">
      <c r="A93" s="1">
        <v>61200</v>
      </c>
      <c r="B93" s="1">
        <v>700</v>
      </c>
      <c r="C93" s="1" t="s">
        <v>137</v>
      </c>
      <c r="E93" s="6" t="s">
        <v>136</v>
      </c>
      <c r="F93" s="6" t="s">
        <v>115</v>
      </c>
      <c r="G93" s="11"/>
      <c r="I93" s="11"/>
      <c r="J93" s="6" t="s">
        <v>115</v>
      </c>
      <c r="K93" s="1">
        <v>1000</v>
      </c>
      <c r="L93" s="6" t="s">
        <v>73</v>
      </c>
      <c r="M93" s="1">
        <v>2026</v>
      </c>
    </row>
    <row r="94" spans="1:13" x14ac:dyDescent="0.3">
      <c r="A94" s="1">
        <v>61200</v>
      </c>
      <c r="B94" s="1">
        <v>700</v>
      </c>
      <c r="C94" s="1" t="s">
        <v>137</v>
      </c>
      <c r="E94" s="6" t="s">
        <v>136</v>
      </c>
      <c r="F94" s="6" t="s">
        <v>125</v>
      </c>
      <c r="G94" s="11"/>
      <c r="I94" s="11"/>
      <c r="J94" s="6" t="s">
        <v>116</v>
      </c>
      <c r="K94" s="1">
        <v>167</v>
      </c>
      <c r="L94" s="6" t="s">
        <v>73</v>
      </c>
      <c r="M94" s="1">
        <v>2026</v>
      </c>
    </row>
    <row r="95" spans="1:13" x14ac:dyDescent="0.3">
      <c r="A95" s="1">
        <v>61200</v>
      </c>
      <c r="B95" s="1">
        <v>700</v>
      </c>
      <c r="C95" s="1" t="s">
        <v>137</v>
      </c>
      <c r="E95" s="6" t="s">
        <v>136</v>
      </c>
      <c r="F95" s="6" t="s">
        <v>126</v>
      </c>
      <c r="G95" s="11"/>
      <c r="I95" s="11"/>
      <c r="J95" s="6" t="s">
        <v>117</v>
      </c>
      <c r="K95" s="1">
        <v>5149.8</v>
      </c>
      <c r="L95" s="6" t="s">
        <v>73</v>
      </c>
      <c r="M95" s="1">
        <v>2026</v>
      </c>
    </row>
    <row r="96" spans="1:13" x14ac:dyDescent="0.3">
      <c r="A96" s="1">
        <v>61200</v>
      </c>
      <c r="B96" s="1">
        <v>700</v>
      </c>
      <c r="C96" s="1" t="s">
        <v>137</v>
      </c>
      <c r="E96" s="6" t="s">
        <v>136</v>
      </c>
      <c r="F96" s="6" t="s">
        <v>127</v>
      </c>
      <c r="G96" s="11"/>
      <c r="I96" s="11"/>
      <c r="J96" s="6" t="s">
        <v>117</v>
      </c>
      <c r="K96" s="1">
        <v>5149.8</v>
      </c>
      <c r="L96" s="6" t="s">
        <v>73</v>
      </c>
      <c r="M96" s="1">
        <v>2026</v>
      </c>
    </row>
    <row r="97" spans="1:13" x14ac:dyDescent="0.3">
      <c r="A97" s="1">
        <v>61200</v>
      </c>
      <c r="B97" s="1">
        <v>700</v>
      </c>
      <c r="C97" s="1" t="s">
        <v>137</v>
      </c>
      <c r="E97" s="6" t="s">
        <v>136</v>
      </c>
      <c r="F97" s="6" t="s">
        <v>128</v>
      </c>
      <c r="G97" s="11"/>
      <c r="I97" s="11"/>
      <c r="J97" s="6" t="s">
        <v>118</v>
      </c>
      <c r="K97" s="1">
        <v>300</v>
      </c>
      <c r="L97" s="6" t="s">
        <v>73</v>
      </c>
      <c r="M97" s="1">
        <v>2026</v>
      </c>
    </row>
    <row r="98" spans="1:13" x14ac:dyDescent="0.3">
      <c r="G98" s="11"/>
      <c r="I98" s="11"/>
      <c r="J98" s="11"/>
    </row>
    <row r="99" spans="1:13" x14ac:dyDescent="0.3">
      <c r="G99" s="11"/>
      <c r="I99" s="11"/>
      <c r="J99" s="11"/>
    </row>
    <row r="100" spans="1:13" x14ac:dyDescent="0.3">
      <c r="G100" s="11"/>
      <c r="I100" s="11"/>
      <c r="J100" s="11"/>
    </row>
    <row r="101" spans="1:13" x14ac:dyDescent="0.3">
      <c r="G101" s="11"/>
      <c r="I101" s="11"/>
      <c r="J101" s="11"/>
    </row>
    <row r="102" spans="1:13" x14ac:dyDescent="0.3">
      <c r="G102" s="11"/>
      <c r="I102" s="11"/>
      <c r="J102" s="11"/>
    </row>
    <row r="103" spans="1:13" x14ac:dyDescent="0.3">
      <c r="G103" s="11"/>
      <c r="I103" s="11"/>
      <c r="J103" s="11"/>
    </row>
    <row r="104" spans="1:13" x14ac:dyDescent="0.3">
      <c r="G104" s="11"/>
      <c r="I104" s="11"/>
      <c r="J104" s="11"/>
    </row>
    <row r="105" spans="1:13" x14ac:dyDescent="0.3">
      <c r="G105" s="11"/>
      <c r="I105" s="11"/>
      <c r="J105" s="11"/>
    </row>
    <row r="106" spans="1:13" x14ac:dyDescent="0.3">
      <c r="G106" s="11"/>
      <c r="I106" s="11"/>
      <c r="J106" s="11"/>
    </row>
    <row r="107" spans="1:13" x14ac:dyDescent="0.3">
      <c r="G107" s="11"/>
      <c r="I107" s="11"/>
      <c r="J107" s="11"/>
    </row>
    <row r="108" spans="1:13" x14ac:dyDescent="0.3">
      <c r="G108" s="11"/>
      <c r="I108" s="11"/>
      <c r="J108" s="11"/>
    </row>
    <row r="109" spans="1:13" x14ac:dyDescent="0.3">
      <c r="G109" s="11"/>
      <c r="I109" s="11"/>
      <c r="J109" s="11"/>
    </row>
    <row r="110" spans="1:13" x14ac:dyDescent="0.3">
      <c r="G110" s="11"/>
      <c r="I110" s="11"/>
      <c r="J11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Cano</dc:creator>
  <cp:lastModifiedBy>Isabella Cano</cp:lastModifiedBy>
  <dcterms:created xsi:type="dcterms:W3CDTF">2026-06-26T01:45:01Z</dcterms:created>
  <dcterms:modified xsi:type="dcterms:W3CDTF">2026-06-26T02:19:44Z</dcterms:modified>
</cp:coreProperties>
</file>