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simplefly/testing/"/>
    </mc:Choice>
  </mc:AlternateContent>
  <xr:revisionPtr revIDLastSave="0" documentId="13_ncr:1_{90FCEC16-F9A7-4641-A4EC-61B0C0501CD0}" xr6:coauthVersionLast="36" xr6:coauthVersionMax="36" xr10:uidLastSave="{00000000-0000-0000-0000-000000000000}"/>
  <bookViews>
    <workbookView xWindow="440" yWindow="460" windowWidth="28040" windowHeight="15940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M34" i="1" l="1"/>
  <c r="F34" i="1"/>
  <c r="M17" i="1"/>
  <c r="F17" i="1"/>
</calcChain>
</file>

<file path=xl/sharedStrings.xml><?xml version="1.0" encoding="utf-8"?>
<sst xmlns="http://schemas.openxmlformats.org/spreadsheetml/2006/main" count="253" uniqueCount="178">
  <si>
    <t>('shift', 9)</t>
  </si>
  <si>
    <t>('[1, 1, 1, 1, 0, 0]', 0)</t>
  </si>
  <si>
    <t>('[0, 1, 0, 0, 1, 1]', 1)</t>
  </si>
  <si>
    <t>('[0, 0, 0, 0, 0, 1]', 2)</t>
  </si>
  <si>
    <t>('shift_push', 5)</t>
  </si>
  <si>
    <t>('[1, 0, 0, 0, 1, 1]', 0)</t>
  </si>
  <si>
    <t>('[1, 0, 1, 1, 0, 1]', 1)</t>
  </si>
  <si>
    <t>('shift', 2)</t>
  </si>
  <si>
    <t>('[0, 1, 1, 1, 1, 0]', 0)</t>
  </si>
  <si>
    <t>('[0, 0, 1, 0, 0, 0]', 1)</t>
  </si>
  <si>
    <t>('[0, 0, 0, 1, 1, 0]', 2)</t>
  </si>
  <si>
    <t>('shift_push', 1)</t>
  </si>
  <si>
    <t>('[0, 1, 1, 1, 0, 1]', 0)</t>
  </si>
  <si>
    <t>('[0, 0, 0, 0, 1, 1]', 1)</t>
  </si>
  <si>
    <t>('[0, 1, 0, 0, 1, 1]', 2)</t>
  </si>
  <si>
    <t>('shift', 3)</t>
  </si>
  <si>
    <t>('[1, 0, 1, 0, 1, 1]', 0)</t>
  </si>
  <si>
    <t>('[0, 1, 0, 1, 0, 0]', 1)</t>
  </si>
  <si>
    <t>('shift_push', 8)</t>
  </si>
  <si>
    <t>('[0, 0, 1, 0, 0, 1]', 0)</t>
  </si>
  <si>
    <t>('[1, 1, 0, 0, 0, 0]', 1)</t>
  </si>
  <si>
    <t>('[0, 1, 1, 1, 0, 1]', 2)</t>
  </si>
  <si>
    <t>('shift', 4)</t>
  </si>
  <si>
    <t>('[0, 1, 0, 0, 0, 1]', 0)</t>
  </si>
  <si>
    <t>('[1, 1, 0, 1, 1, 0]', 2)</t>
  </si>
  <si>
    <t>('shift_push', 9)</t>
  </si>
  <si>
    <t>('[1, 0, 1, 1, 0, 1]', 0)</t>
  </si>
  <si>
    <t>('[0, 1, 0, 0, 1, 0]', 1)</t>
  </si>
  <si>
    <t>('[1, 1, 1, 1, 0, 0]', 2)</t>
  </si>
  <si>
    <t>('shift', 6)</t>
  </si>
  <si>
    <t>('[0, 0, 0, 0, 0, 1]', 0)</t>
  </si>
  <si>
    <t>('[0, 1, 0, 0, 0, 1]', 1)</t>
  </si>
  <si>
    <t>('[1, 0, 1, 1, 0, 1]', 2)</t>
  </si>
  <si>
    <t>('shift_push', 11)</t>
  </si>
  <si>
    <t>('[1, 1, 0, 0, 1, 0]', 0)</t>
  </si>
  <si>
    <t>('[0, 0, 1, 1, 1, 1]', 1)</t>
  </si>
  <si>
    <t>('[1, 0, 0, 1, 0, 0]', 2)</t>
  </si>
  <si>
    <t>('shift', 7)</t>
  </si>
  <si>
    <t>('[1, 0, 0, 1, 0, 1]', 0)</t>
  </si>
  <si>
    <t>('[1, 1, 0, 1, 1, 0]', 1)</t>
  </si>
  <si>
    <t>('[0, 0, 1, 1, 0, 0]', 2)</t>
  </si>
  <si>
    <t>('shift_push', 13)</t>
  </si>
  <si>
    <t>('[1, 0, 0, 1, 0, 0]', 0)</t>
  </si>
  <si>
    <t>('[1, 0, 1, 1, 0, 0]', 1)</t>
  </si>
  <si>
    <t>('[1, 0, 1, 0, 1, 1]', 2)</t>
  </si>
  <si>
    <t>('shift', 8)</t>
  </si>
  <si>
    <t>('[0, 1, 1, 0, 1, 1]', 1)</t>
  </si>
  <si>
    <t>('shift_push', 0)</t>
  </si>
  <si>
    <t>('[1, 0, 0, 0, 0, 0]', 2)</t>
  </si>
  <si>
    <t>('shift', 11)</t>
  </si>
  <si>
    <t>('[0, 1, 0, 1, 1, 1]', 0)</t>
  </si>
  <si>
    <t>('shift_push', 12)</t>
  </si>
  <si>
    <t>('[0, 0, 1, 0, 1, 1]', 0)</t>
  </si>
  <si>
    <t>('[0, 1, 0, 0, 0, 0]', 1)</t>
  </si>
  <si>
    <t>('[1, 0, 1, 0, 0, 1]', 2)</t>
  </si>
  <si>
    <t>('shift', 12)</t>
  </si>
  <si>
    <t>('[0, 0, 1, 1, 0, 0]', 0)</t>
  </si>
  <si>
    <t>('[1, 0, 1, 0, 1, 1]', 1)</t>
  </si>
  <si>
    <t>('shift_push', 14)</t>
  </si>
  <si>
    <t>('[1, 0, 1, 0, 0, 1]', 0)</t>
  </si>
  <si>
    <t>('[1, 0, 1, 0, 0, 1]', 1)</t>
  </si>
  <si>
    <t>('shift', 13)</t>
  </si>
  <si>
    <t>('[0, 0, 0, 1, 0, 1]', 1)</t>
  </si>
  <si>
    <t>('[0, 0, 1, 0, 0, 0]', 2)</t>
  </si>
  <si>
    <t>('shift_push', 7)</t>
  </si>
  <si>
    <t>('[0, 1, 1, 1, 0, 0]', 0)</t>
  </si>
  <si>
    <t>('[0, 0, 0, 1, 1, 0]', 1)</t>
  </si>
  <si>
    <t>('[1, 1, 0, 0, 0, 0]', 2)</t>
  </si>
  <si>
    <t>('shift', 14)</t>
  </si>
  <si>
    <t>('[1, 1, 1, 0, 0, 0]', 0)</t>
  </si>
  <si>
    <t>('[1, 1, 0, 0, 1, 1]', 2)</t>
  </si>
  <si>
    <t>('shift_push', 3)</t>
  </si>
  <si>
    <t>('[0, 1, 0, 0, 1, 0]', 0)</t>
  </si>
  <si>
    <t>('[1, 1, 1, 0, 0, 0]', 1)</t>
  </si>
  <si>
    <t>('shift', 1)</t>
  </si>
  <si>
    <t>('[0, 0, 1, 1, 0, 1]', 0)</t>
  </si>
  <si>
    <t>('[0, 0, 1, 0, 1, 1]', 1)</t>
  </si>
  <si>
    <t>('[0, 1, 1, 0, 1, 0]', 2)</t>
  </si>
  <si>
    <t>('shift_push', 4)</t>
  </si>
  <si>
    <t>('[0, 1, 1, 0, 0, 0]', 0)</t>
  </si>
  <si>
    <t>('[0, 1, 1, 1, 0, 0]', 1)</t>
  </si>
  <si>
    <t>('shift', 10)</t>
  </si>
  <si>
    <t>('[1, 1, 0, 1, 1, 0]', 0)</t>
  </si>
  <si>
    <t>('shift_push', 6)</t>
  </si>
  <si>
    <t>('[0, 0, 0, 1, 1, 0]', 0)</t>
  </si>
  <si>
    <t>('[0, 1, 1, 0, 0, 0]', 2)</t>
  </si>
  <si>
    <t>('shift', 0)</t>
  </si>
  <si>
    <t>('[0, 0, 0, 0, 1, 0]', 1)</t>
  </si>
  <si>
    <t>('[1, 0, 1, 1, 0, 0]', 2)</t>
  </si>
  <si>
    <t>('shift_push', 2)</t>
  </si>
  <si>
    <t>('[0, 1, 0, 1, 0, 0]', 0)</t>
  </si>
  <si>
    <t>('[1, 0, 1, 0, 0, 0]', 1)</t>
  </si>
  <si>
    <t>('shift', 5)</t>
  </si>
  <si>
    <t>('[1, 0, 0, 0, 1, 0]', 0)</t>
  </si>
  <si>
    <t>('[1, 0, 0, 0, 0, 0]', 1)</t>
  </si>
  <si>
    <t>('[1, 0, 0, 0, 0, 1]', 2)</t>
  </si>
  <si>
    <t>('shift_push', 10)</t>
  </si>
  <si>
    <t>('[0, 0, 0, 0, 1, 1]', 0)</t>
  </si>
  <si>
    <t>('[0, 0, 0, 0, 0, 1]', 1)</t>
  </si>
  <si>
    <t>('[0, 0, 1, 0, 1, 0]', 2)</t>
  </si>
  <si>
    <t>('commonsub', 14)</t>
  </si>
  <si>
    <t>('[1, 1, 0, 1, 0, 1]', 0)</t>
  </si>
  <si>
    <t>('[0, 1, 1, 0, 1, 1]', 2)</t>
  </si>
  <si>
    <t>('commonsub_push', 2)</t>
  </si>
  <si>
    <t>('[0, 0, 1, 0, 0, 0]', 0)</t>
  </si>
  <si>
    <t>('commonsub', 2)</t>
  </si>
  <si>
    <t>('[0, 1, 0, 0, 0, 0]', 0)</t>
  </si>
  <si>
    <t>('[0, 1, 1, 1, 0, 1]', 1)</t>
  </si>
  <si>
    <t>('commonsub_push', 9)</t>
  </si>
  <si>
    <t>('[1, 0, 0, 0, 1, 0]', 2)</t>
  </si>
  <si>
    <t>('commonsub', 5)</t>
  </si>
  <si>
    <t>('[1, 1, 0, 1, 0, 1]', 1)</t>
  </si>
  <si>
    <t>('[1, 1, 0, 0, 1, 0]', 2)</t>
  </si>
  <si>
    <t>('commonsub_push', 14)</t>
  </si>
  <si>
    <t>('[1, 1, 1, 0, 0, 1]', 0)</t>
  </si>
  <si>
    <t>('commonsub', 9)</t>
  </si>
  <si>
    <t>('[0, 1, 0, 0, 1, 1]', 0)</t>
  </si>
  <si>
    <t>('[0, 1, 1, 1, 1, 0]', 1)</t>
  </si>
  <si>
    <t>('commonsub_push', 8)</t>
  </si>
  <si>
    <t>('[1, 1, 0, 1, 0, 1]', 2)</t>
  </si>
  <si>
    <t>('commonsub', 10)</t>
  </si>
  <si>
    <t>('[1, 0, 0, 1, 1, 1]', 2)</t>
  </si>
  <si>
    <t>('commonsub_push', 0)</t>
  </si>
  <si>
    <t>('[1, 1, 0, 0, 0, 1]', 0)</t>
  </si>
  <si>
    <t>('commonsub', 12)</t>
  </si>
  <si>
    <t>('[1, 0, 1, 1, 1, 0]', 0)</t>
  </si>
  <si>
    <t>('commonsub_push', 1)</t>
  </si>
  <si>
    <t>('[1, 0, 0, 1, 1, 0]', 1)</t>
  </si>
  <si>
    <t>('commonsub', 3)</t>
  </si>
  <si>
    <t>('[0, 1, 0, 1, 1, 0]', 1)</t>
  </si>
  <si>
    <t>('[1, 0, 1, 1, 1, 0]', 2)</t>
  </si>
  <si>
    <t>('commonsub_push', 11)</t>
  </si>
  <si>
    <t>('[1, 1, 0, 1, 0, 0]', 0)</t>
  </si>
  <si>
    <t>('[0, 1, 1, 0, 0, 0]', 1)</t>
  </si>
  <si>
    <t>('[0, 1, 0, 1, 0, 0]', 2)</t>
  </si>
  <si>
    <t>('commonsub', 1)</t>
  </si>
  <si>
    <t>('[0, 0, 1, 1, 0, 0]', 1)</t>
  </si>
  <si>
    <t>('[1, 0, 0, 0, 1, 1]', 2)</t>
  </si>
  <si>
    <t>('commonsub_push', 7)</t>
  </si>
  <si>
    <t>('[0, 0, 0, 1, 0, 1]', 0)</t>
  </si>
  <si>
    <t>('[1, 1, 1, 0, 0, 1]', 1)</t>
  </si>
  <si>
    <t>('[0, 0, 0, 1, 0, 1]', 2)</t>
  </si>
  <si>
    <t>('commonsub', 6)</t>
  </si>
  <si>
    <t>('[1, 0, 0, 0, 0, 0]', 0)</t>
  </si>
  <si>
    <t>('[1, 0, 0, 1, 0, 1]', 1)</t>
  </si>
  <si>
    <t>('commonsub_push', 10)</t>
  </si>
  <si>
    <t>('commonsub', 7)</t>
  </si>
  <si>
    <t>('[1, 0, 0, 0, 0, 1]', 1)</t>
  </si>
  <si>
    <t>('[0, 0, 0, 0, 1, 0]', 2)</t>
  </si>
  <si>
    <t>('commonsub_push', 3)</t>
  </si>
  <si>
    <t>('[1, 0, 0, 1, 1, 0]', 0)</t>
  </si>
  <si>
    <t>('[1, 0, 0, 1, 0, 1]', 2)</t>
  </si>
  <si>
    <t>('commonsub', 11)</t>
  </si>
  <si>
    <t>('commonsub_push', 4)</t>
  </si>
  <si>
    <t>('[0, 0, 1, 1, 0, 1]', 2)</t>
  </si>
  <si>
    <t>('commonsub', 8)</t>
  </si>
  <si>
    <t>('commonsub_push', 5)</t>
  </si>
  <si>
    <t>('[0, 0, 1, 1, 1, 0]', 0)</t>
  </si>
  <si>
    <t>('commonsub', 0)</t>
  </si>
  <si>
    <t>('commonsub_push', 6)</t>
  </si>
  <si>
    <t>('[0, 0, 0, 0, 1, 0]', 0)</t>
  </si>
  <si>
    <t>('commonsub', 4)</t>
  </si>
  <si>
    <t>('[1, 0, 0, 1, 1, 0]', 2)</t>
  </si>
  <si>
    <t>('commonsub_push', 12)</t>
  </si>
  <si>
    <t>('commonsub', 13)</t>
  </si>
  <si>
    <t>('commonsub_push', 13)</t>
  </si>
  <si>
    <t>('[1, 0, 1, 0, 0, 0]', 0)</t>
  </si>
  <si>
    <t>other score</t>
  </si>
  <si>
    <t>seems like commonsubstring is the better simscore</t>
  </si>
  <si>
    <t>*second one shouldn't be this bad….</t>
  </si>
  <si>
    <t>*second one should be worse!</t>
  </si>
  <si>
    <t>&lt;-- pushing periodic not TOO suboptimal here….</t>
  </si>
  <si>
    <t>*second should be much higher</t>
  </si>
  <si>
    <t>ALL THREE SAMEEE</t>
  </si>
  <si>
    <t>maybe we need to make the common substring one logarithmic/exponential/scaled in some way. Because the difference between a 3 and a 4 is LARGIE. And 9 should be TERRIBLEEE</t>
  </si>
  <si>
    <t>original score</t>
  </si>
  <si>
    <t>original</t>
  </si>
  <si>
    <t>**almost always has a 1,0,0,0,0,0,0…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</si>
</sst>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  <font>
      <sz val="12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0" fillId="0" borderId="0" xfId="0" applyFill="1"/>
    <xf numFmtId="0" fontId="14" fillId="0" borderId="0" xfId="0" applyFont="1"/>
    <xf numFmtId="0" fontId="16" fillId="0" borderId="0" xfId="0" applyFont="1"/>
    <xf numFmtId="0" fontId="0" fillId="0" borderId="0" xfId="0" applyFont="1"/>
    <xf numFmtId="0" fontId="19" fillId="0" borderId="0" xfId="0" applyFont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A9" workbookViewId="0">
      <selection activeCell="J37" sqref="J37"/>
    </sheetView>
  </sheetViews>
  <sheetFormatPr baseColWidth="10" defaultRowHeight="16" x14ac:dyDescent="0.2"/>
  <cols>
    <col min="2" max="4" width="18" bestFit="1" customWidth="1"/>
    <col min="9" max="11" width="18" bestFit="1" customWidth="1"/>
  </cols>
  <sheetData>
    <row r="1" spans="1:13" x14ac:dyDescent="0.2">
      <c r="E1" t="s">
        <v>175</v>
      </c>
      <c r="F1" t="s">
        <v>167</v>
      </c>
      <c r="L1" t="s">
        <v>176</v>
      </c>
      <c r="M1" t="s">
        <v>167</v>
      </c>
    </row>
    <row r="2" spans="1:13" x14ac:dyDescent="0.2">
      <c r="A2" t="s">
        <v>0</v>
      </c>
      <c r="B2" t="s">
        <v>1</v>
      </c>
      <c r="C2" t="s">
        <v>2</v>
      </c>
      <c r="D2" s="8" t="s">
        <v>3</v>
      </c>
      <c r="E2">
        <v>16.666666670000001</v>
      </c>
      <c r="F2">
        <v>4</v>
      </c>
      <c r="H2" t="s">
        <v>4</v>
      </c>
      <c r="I2" s="2" t="s">
        <v>5</v>
      </c>
      <c r="J2" s="2" t="s">
        <v>6</v>
      </c>
      <c r="K2" s="9" t="s">
        <v>3</v>
      </c>
      <c r="L2" s="2">
        <v>16.666666670000001</v>
      </c>
      <c r="M2" s="2">
        <v>3</v>
      </c>
    </row>
    <row r="3" spans="1:13" x14ac:dyDescent="0.2">
      <c r="A3" t="s">
        <v>7</v>
      </c>
      <c r="B3" t="s">
        <v>8</v>
      </c>
      <c r="C3" s="8" t="s">
        <v>9</v>
      </c>
      <c r="D3" t="s">
        <v>10</v>
      </c>
      <c r="E3">
        <v>17.333333329999999</v>
      </c>
      <c r="F3">
        <v>4</v>
      </c>
      <c r="H3" t="s">
        <v>11</v>
      </c>
      <c r="I3" t="s">
        <v>12</v>
      </c>
      <c r="J3" t="s">
        <v>13</v>
      </c>
      <c r="K3" t="s">
        <v>14</v>
      </c>
      <c r="L3">
        <v>17.333333329999999</v>
      </c>
      <c r="M3" s="1">
        <v>4.3333333333333304</v>
      </c>
    </row>
    <row r="4" spans="1:13" x14ac:dyDescent="0.2">
      <c r="A4" t="s">
        <v>15</v>
      </c>
      <c r="B4" t="s">
        <v>16</v>
      </c>
      <c r="C4" t="s">
        <v>17</v>
      </c>
      <c r="D4" t="s">
        <v>10</v>
      </c>
      <c r="E4">
        <v>17.333333329999999</v>
      </c>
      <c r="F4" s="1">
        <v>3.6666666666666599</v>
      </c>
      <c r="H4" t="s">
        <v>18</v>
      </c>
      <c r="I4" s="2" t="s">
        <v>19</v>
      </c>
      <c r="J4" s="2" t="s">
        <v>20</v>
      </c>
      <c r="K4" s="2" t="s">
        <v>21</v>
      </c>
      <c r="L4" s="2">
        <v>17.333333329999999</v>
      </c>
      <c r="M4" s="2">
        <v>3</v>
      </c>
    </row>
    <row r="5" spans="1:13" x14ac:dyDescent="0.2">
      <c r="A5" t="s">
        <v>22</v>
      </c>
      <c r="B5" s="5" t="s">
        <v>23</v>
      </c>
      <c r="C5" s="5" t="s">
        <v>17</v>
      </c>
      <c r="D5" t="s">
        <v>24</v>
      </c>
      <c r="E5">
        <v>17.333333329999999</v>
      </c>
      <c r="F5" s="8">
        <v>5</v>
      </c>
      <c r="H5" t="s">
        <v>25</v>
      </c>
      <c r="I5" s="2" t="s">
        <v>26</v>
      </c>
      <c r="J5" s="2" t="s">
        <v>27</v>
      </c>
      <c r="K5" s="2" t="s">
        <v>28</v>
      </c>
      <c r="L5" s="2">
        <v>17.333333329999999</v>
      </c>
      <c r="M5" s="2">
        <v>3</v>
      </c>
    </row>
    <row r="6" spans="1:13" s="4" customFormat="1" x14ac:dyDescent="0.2">
      <c r="A6" s="4" t="s">
        <v>29</v>
      </c>
      <c r="B6" s="9" t="s">
        <v>30</v>
      </c>
      <c r="C6" s="2" t="s">
        <v>31</v>
      </c>
      <c r="D6" s="2" t="s">
        <v>32</v>
      </c>
      <c r="E6" s="2">
        <v>17.333333329999999</v>
      </c>
      <c r="F6" s="3">
        <v>3.3333333333333299</v>
      </c>
      <c r="H6" s="4" t="s">
        <v>33</v>
      </c>
      <c r="I6" s="4" t="s">
        <v>34</v>
      </c>
      <c r="J6" s="4" t="s">
        <v>35</v>
      </c>
      <c r="K6" s="4" t="s">
        <v>36</v>
      </c>
      <c r="L6" s="4">
        <v>17.333333329999999</v>
      </c>
      <c r="M6" s="1">
        <v>4.6666666666666599</v>
      </c>
    </row>
    <row r="7" spans="1:13" x14ac:dyDescent="0.2">
      <c r="A7" t="s">
        <v>37</v>
      </c>
      <c r="B7" t="s">
        <v>38</v>
      </c>
      <c r="C7" t="s">
        <v>39</v>
      </c>
      <c r="D7" t="s">
        <v>40</v>
      </c>
      <c r="E7">
        <v>17.333333329999999</v>
      </c>
      <c r="F7" s="1">
        <v>4.6666666666666599</v>
      </c>
      <c r="H7" t="s">
        <v>41</v>
      </c>
      <c r="I7" t="s">
        <v>42</v>
      </c>
      <c r="J7" t="s">
        <v>43</v>
      </c>
      <c r="K7" t="s">
        <v>44</v>
      </c>
      <c r="L7">
        <v>17.333333329999999</v>
      </c>
      <c r="M7" s="1">
        <v>4.3333333333333304</v>
      </c>
    </row>
    <row r="8" spans="1:13" x14ac:dyDescent="0.2">
      <c r="A8" t="s">
        <v>45</v>
      </c>
      <c r="B8" t="s">
        <v>5</v>
      </c>
      <c r="C8" t="s">
        <v>46</v>
      </c>
      <c r="D8" t="s">
        <v>40</v>
      </c>
      <c r="E8">
        <v>17.333333329999999</v>
      </c>
      <c r="F8" s="1">
        <v>4</v>
      </c>
      <c r="H8" t="s">
        <v>47</v>
      </c>
      <c r="I8" s="5" t="s">
        <v>30</v>
      </c>
      <c r="J8" t="s">
        <v>39</v>
      </c>
      <c r="K8" s="5" t="s">
        <v>48</v>
      </c>
      <c r="L8">
        <v>18</v>
      </c>
      <c r="M8" s="1">
        <v>4.6666666666666599</v>
      </c>
    </row>
    <row r="9" spans="1:13" x14ac:dyDescent="0.2">
      <c r="A9" t="s">
        <v>49</v>
      </c>
      <c r="B9" t="s">
        <v>50</v>
      </c>
      <c r="C9" t="s">
        <v>31</v>
      </c>
      <c r="D9" s="8" t="s">
        <v>48</v>
      </c>
      <c r="E9">
        <v>17.333333329999999</v>
      </c>
      <c r="F9" s="1">
        <v>4</v>
      </c>
      <c r="H9" t="s">
        <v>51</v>
      </c>
      <c r="I9" t="s">
        <v>52</v>
      </c>
      <c r="J9" s="8" t="s">
        <v>53</v>
      </c>
      <c r="K9" t="s">
        <v>54</v>
      </c>
      <c r="L9">
        <v>18</v>
      </c>
      <c r="M9" s="1">
        <v>4</v>
      </c>
    </row>
    <row r="10" spans="1:13" x14ac:dyDescent="0.2">
      <c r="A10" t="s">
        <v>55</v>
      </c>
      <c r="B10" t="s">
        <v>56</v>
      </c>
      <c r="C10" t="s">
        <v>57</v>
      </c>
      <c r="D10" t="s">
        <v>54</v>
      </c>
      <c r="E10">
        <v>17.333333329999999</v>
      </c>
      <c r="F10" s="1">
        <v>4.3333333333333304</v>
      </c>
      <c r="H10" t="s">
        <v>58</v>
      </c>
      <c r="I10" s="5" t="s">
        <v>59</v>
      </c>
      <c r="J10" s="5" t="s">
        <v>60</v>
      </c>
      <c r="K10" t="s">
        <v>40</v>
      </c>
      <c r="L10">
        <v>18</v>
      </c>
      <c r="M10" s="1">
        <v>7</v>
      </c>
    </row>
    <row r="11" spans="1:13" x14ac:dyDescent="0.2">
      <c r="A11" t="s">
        <v>61</v>
      </c>
      <c r="B11" t="s">
        <v>12</v>
      </c>
      <c r="C11" t="s">
        <v>62</v>
      </c>
      <c r="D11" s="8" t="s">
        <v>63</v>
      </c>
      <c r="E11">
        <v>17.333333329999999</v>
      </c>
      <c r="F11" s="1">
        <v>4</v>
      </c>
      <c r="H11" t="s">
        <v>64</v>
      </c>
      <c r="I11" t="s">
        <v>65</v>
      </c>
      <c r="J11" s="5" t="s">
        <v>66</v>
      </c>
      <c r="K11" s="5" t="s">
        <v>67</v>
      </c>
      <c r="L11">
        <v>18.666666670000001</v>
      </c>
      <c r="M11" s="1">
        <v>6</v>
      </c>
    </row>
    <row r="12" spans="1:13" x14ac:dyDescent="0.2">
      <c r="A12" t="s">
        <v>68</v>
      </c>
      <c r="B12" t="s">
        <v>69</v>
      </c>
      <c r="C12" t="s">
        <v>20</v>
      </c>
      <c r="D12" t="s">
        <v>70</v>
      </c>
      <c r="E12">
        <v>17.333333329999999</v>
      </c>
      <c r="F12" s="1">
        <v>4.6666666666666599</v>
      </c>
      <c r="H12" t="s">
        <v>71</v>
      </c>
      <c r="I12" t="s">
        <v>72</v>
      </c>
      <c r="J12" t="s">
        <v>73</v>
      </c>
      <c r="K12" s="8" t="s">
        <v>48</v>
      </c>
      <c r="L12">
        <v>19.333333329999999</v>
      </c>
      <c r="M12" s="1">
        <v>4</v>
      </c>
    </row>
    <row r="13" spans="1:13" x14ac:dyDescent="0.2">
      <c r="A13" t="s">
        <v>74</v>
      </c>
      <c r="B13" s="5" t="s">
        <v>75</v>
      </c>
      <c r="C13" t="s">
        <v>76</v>
      </c>
      <c r="D13" s="5" t="s">
        <v>77</v>
      </c>
      <c r="E13">
        <v>18</v>
      </c>
      <c r="F13" s="1">
        <v>6</v>
      </c>
      <c r="H13" t="s">
        <v>78</v>
      </c>
      <c r="I13" t="s">
        <v>79</v>
      </c>
      <c r="J13" t="s">
        <v>80</v>
      </c>
      <c r="K13" s="8" t="s">
        <v>63</v>
      </c>
      <c r="L13">
        <v>19.333333329999999</v>
      </c>
      <c r="M13" s="1">
        <v>4.6666666666666599</v>
      </c>
    </row>
    <row r="14" spans="1:13" x14ac:dyDescent="0.2">
      <c r="A14" t="s">
        <v>81</v>
      </c>
      <c r="B14" s="5" t="s">
        <v>82</v>
      </c>
      <c r="C14" s="5" t="s">
        <v>6</v>
      </c>
      <c r="D14" t="s">
        <v>54</v>
      </c>
      <c r="E14">
        <v>18.666666670000001</v>
      </c>
      <c r="F14" s="1">
        <v>6.6666666666666599</v>
      </c>
      <c r="H14" t="s">
        <v>83</v>
      </c>
      <c r="I14" s="5" t="s">
        <v>84</v>
      </c>
      <c r="J14" t="s">
        <v>17</v>
      </c>
      <c r="K14" s="5" t="s">
        <v>85</v>
      </c>
      <c r="L14">
        <v>20</v>
      </c>
      <c r="M14" s="1">
        <v>5.6666666666666599</v>
      </c>
    </row>
    <row r="15" spans="1:13" x14ac:dyDescent="0.2">
      <c r="A15" t="s">
        <v>86</v>
      </c>
      <c r="B15" t="s">
        <v>72</v>
      </c>
      <c r="C15" s="8" t="s">
        <v>87</v>
      </c>
      <c r="D15" t="s">
        <v>88</v>
      </c>
      <c r="E15">
        <v>19.333333329999999</v>
      </c>
      <c r="F15" s="1">
        <v>4.6666666666666599</v>
      </c>
      <c r="H15" t="s">
        <v>89</v>
      </c>
      <c r="I15" s="5" t="s">
        <v>90</v>
      </c>
      <c r="J15" s="5" t="s">
        <v>91</v>
      </c>
      <c r="K15" s="8" t="s">
        <v>3</v>
      </c>
      <c r="L15">
        <v>21.333333329999999</v>
      </c>
      <c r="M15" s="1">
        <v>6.6666666666666599</v>
      </c>
    </row>
    <row r="16" spans="1:13" x14ac:dyDescent="0.2">
      <c r="A16" t="s">
        <v>92</v>
      </c>
      <c r="B16" t="s">
        <v>93</v>
      </c>
      <c r="C16" s="8" t="s">
        <v>94</v>
      </c>
      <c r="D16" t="s">
        <v>95</v>
      </c>
      <c r="E16">
        <v>21.333333329999999</v>
      </c>
      <c r="F16" s="1">
        <v>4.6666666666666599</v>
      </c>
      <c r="H16" t="s">
        <v>96</v>
      </c>
      <c r="I16" t="s">
        <v>97</v>
      </c>
      <c r="J16" s="8" t="s">
        <v>98</v>
      </c>
      <c r="K16" t="s">
        <v>99</v>
      </c>
      <c r="L16">
        <v>21.333333329999999</v>
      </c>
      <c r="M16" s="1">
        <v>4.6666666666666599</v>
      </c>
    </row>
    <row r="17" spans="1:15" x14ac:dyDescent="0.2">
      <c r="E17">
        <v>17.82222222</v>
      </c>
      <c r="F17">
        <f>AVERAGE(F2:F16)</f>
        <v>4.5111111111111075</v>
      </c>
      <c r="L17">
        <v>18.488888889999998</v>
      </c>
      <c r="M17">
        <f>AVERAGE(M2:M16)</f>
        <v>4.6444444444444413</v>
      </c>
      <c r="O17" t="s">
        <v>171</v>
      </c>
    </row>
    <row r="18" spans="1:15" x14ac:dyDescent="0.2">
      <c r="O18" t="s">
        <v>168</v>
      </c>
    </row>
    <row r="19" spans="1:15" x14ac:dyDescent="0.2">
      <c r="A19" t="s">
        <v>100</v>
      </c>
      <c r="B19" s="2" t="s">
        <v>101</v>
      </c>
      <c r="C19" s="2" t="s">
        <v>27</v>
      </c>
      <c r="D19" s="2" t="s">
        <v>102</v>
      </c>
      <c r="E19" s="2">
        <v>3</v>
      </c>
      <c r="F19" s="3">
        <v>17.3333333333333</v>
      </c>
      <c r="H19" t="s">
        <v>103</v>
      </c>
      <c r="I19" s="9" t="s">
        <v>104</v>
      </c>
      <c r="J19" s="2" t="s">
        <v>31</v>
      </c>
      <c r="K19" s="2" t="s">
        <v>102</v>
      </c>
      <c r="L19" s="2">
        <v>3.3333333330000001</v>
      </c>
      <c r="M19" s="3">
        <v>17.333333333333002</v>
      </c>
    </row>
    <row r="20" spans="1:15" x14ac:dyDescent="0.2">
      <c r="A20" t="s">
        <v>105</v>
      </c>
      <c r="B20" t="s">
        <v>106</v>
      </c>
      <c r="C20" t="s">
        <v>107</v>
      </c>
      <c r="D20" t="s">
        <v>10</v>
      </c>
      <c r="E20">
        <v>3.6666666669999999</v>
      </c>
      <c r="F20" s="1">
        <v>17.3333333333333</v>
      </c>
      <c r="H20" t="s">
        <v>108</v>
      </c>
      <c r="I20" s="7" t="s">
        <v>12</v>
      </c>
      <c r="J20" s="7" t="s">
        <v>46</v>
      </c>
      <c r="K20" s="7" t="s">
        <v>109</v>
      </c>
      <c r="L20">
        <v>3.6666666669999999</v>
      </c>
      <c r="M20" s="1">
        <v>17.3333333333333</v>
      </c>
    </row>
    <row r="21" spans="1:15" x14ac:dyDescent="0.2">
      <c r="A21" t="s">
        <v>110</v>
      </c>
      <c r="B21" s="8" t="s">
        <v>30</v>
      </c>
      <c r="C21" s="7" t="s">
        <v>111</v>
      </c>
      <c r="D21" s="7" t="s">
        <v>112</v>
      </c>
      <c r="E21">
        <v>4</v>
      </c>
      <c r="F21" s="1">
        <v>16.6666666666666</v>
      </c>
      <c r="H21" t="s">
        <v>113</v>
      </c>
      <c r="I21" s="7" t="s">
        <v>114</v>
      </c>
      <c r="J21" s="7" t="s">
        <v>31</v>
      </c>
      <c r="K21" s="7" t="s">
        <v>3</v>
      </c>
      <c r="L21">
        <v>3.6666666669999999</v>
      </c>
      <c r="M21" s="1">
        <v>17.3333333333333</v>
      </c>
    </row>
    <row r="22" spans="1:15" x14ac:dyDescent="0.2">
      <c r="A22" t="s">
        <v>115</v>
      </c>
      <c r="B22" t="s">
        <v>116</v>
      </c>
      <c r="C22" t="s">
        <v>117</v>
      </c>
      <c r="D22" s="8" t="s">
        <v>63</v>
      </c>
      <c r="E22">
        <v>4</v>
      </c>
      <c r="F22" s="1">
        <v>16.6666666666666</v>
      </c>
      <c r="H22" t="s">
        <v>118</v>
      </c>
      <c r="I22" s="7" t="s">
        <v>59</v>
      </c>
      <c r="J22" s="7" t="s">
        <v>13</v>
      </c>
      <c r="K22" s="7" t="s">
        <v>119</v>
      </c>
      <c r="L22">
        <v>4.3333333329999997</v>
      </c>
      <c r="M22" s="1">
        <v>17.3333333333333</v>
      </c>
    </row>
    <row r="23" spans="1:15" x14ac:dyDescent="0.2">
      <c r="A23" t="s">
        <v>120</v>
      </c>
      <c r="B23" s="8" t="s">
        <v>106</v>
      </c>
      <c r="C23" s="7" t="s">
        <v>80</v>
      </c>
      <c r="D23" s="7" t="s">
        <v>121</v>
      </c>
      <c r="E23">
        <v>4</v>
      </c>
      <c r="F23" s="1">
        <v>16.6666666666666</v>
      </c>
      <c r="H23" t="s">
        <v>122</v>
      </c>
      <c r="I23" s="7" t="s">
        <v>123</v>
      </c>
      <c r="J23" s="7" t="s">
        <v>66</v>
      </c>
      <c r="K23" s="7" t="s">
        <v>70</v>
      </c>
      <c r="L23">
        <v>4.6666666670000003</v>
      </c>
      <c r="M23" s="1">
        <v>17.333333333333002</v>
      </c>
    </row>
    <row r="24" spans="1:15" x14ac:dyDescent="0.2">
      <c r="A24" t="s">
        <v>124</v>
      </c>
      <c r="B24" s="7" t="s">
        <v>125</v>
      </c>
      <c r="C24" s="8" t="s">
        <v>87</v>
      </c>
      <c r="D24" s="7" t="s">
        <v>112</v>
      </c>
      <c r="E24">
        <v>4</v>
      </c>
      <c r="F24" s="1">
        <v>16.6666666666666</v>
      </c>
      <c r="H24" t="s">
        <v>126</v>
      </c>
      <c r="I24" t="s">
        <v>123</v>
      </c>
      <c r="J24" t="s">
        <v>127</v>
      </c>
      <c r="K24" t="s">
        <v>40</v>
      </c>
      <c r="L24">
        <v>4.6666666670000003</v>
      </c>
      <c r="M24" s="1">
        <v>18</v>
      </c>
    </row>
    <row r="25" spans="1:15" x14ac:dyDescent="0.2">
      <c r="A25" t="s">
        <v>128</v>
      </c>
      <c r="B25" s="7" t="s">
        <v>84</v>
      </c>
      <c r="C25" s="7" t="s">
        <v>129</v>
      </c>
      <c r="D25" s="7" t="s">
        <v>130</v>
      </c>
      <c r="E25">
        <v>4.3333333329999997</v>
      </c>
      <c r="F25" s="1">
        <v>17.3333333333333</v>
      </c>
      <c r="H25" t="s">
        <v>131</v>
      </c>
      <c r="I25" s="7" t="s">
        <v>132</v>
      </c>
      <c r="J25" s="7" t="s">
        <v>133</v>
      </c>
      <c r="K25" s="7" t="s">
        <v>134</v>
      </c>
      <c r="L25">
        <v>4.6666666670000003</v>
      </c>
      <c r="M25" s="1">
        <v>18.6666666666666</v>
      </c>
    </row>
    <row r="26" spans="1:15" x14ac:dyDescent="0.2">
      <c r="A26" t="s">
        <v>135</v>
      </c>
      <c r="B26" s="8" t="s">
        <v>106</v>
      </c>
      <c r="C26" s="7" t="s">
        <v>136</v>
      </c>
      <c r="D26" s="7" t="s">
        <v>137</v>
      </c>
      <c r="E26">
        <v>4.6666666670000003</v>
      </c>
      <c r="F26" s="1">
        <v>19.3333333333333</v>
      </c>
      <c r="G26" s="6" t="s">
        <v>169</v>
      </c>
      <c r="H26" t="s">
        <v>138</v>
      </c>
      <c r="I26" s="5" t="s">
        <v>139</v>
      </c>
      <c r="J26" s="7" t="s">
        <v>140</v>
      </c>
      <c r="K26" s="5" t="s">
        <v>141</v>
      </c>
      <c r="L26">
        <v>5.6666666670000003</v>
      </c>
      <c r="M26" s="1">
        <v>17.333333333333002</v>
      </c>
      <c r="N26" t="s">
        <v>172</v>
      </c>
    </row>
    <row r="27" spans="1:15" x14ac:dyDescent="0.2">
      <c r="A27" t="s">
        <v>142</v>
      </c>
      <c r="B27" s="8" t="s">
        <v>143</v>
      </c>
      <c r="C27" t="s">
        <v>144</v>
      </c>
      <c r="D27" t="s">
        <v>67</v>
      </c>
      <c r="E27">
        <v>4.6666666670000003</v>
      </c>
      <c r="F27" s="1">
        <v>19.3333333333333</v>
      </c>
      <c r="H27" t="s">
        <v>145</v>
      </c>
      <c r="I27" s="5" t="s">
        <v>23</v>
      </c>
      <c r="J27" s="5" t="s">
        <v>17</v>
      </c>
      <c r="K27" s="7" t="s">
        <v>36</v>
      </c>
      <c r="L27">
        <v>5.6666666670000003</v>
      </c>
      <c r="M27" s="1">
        <v>20</v>
      </c>
    </row>
    <row r="28" spans="1:15" x14ac:dyDescent="0.2">
      <c r="A28" t="s">
        <v>146</v>
      </c>
      <c r="B28" t="s">
        <v>59</v>
      </c>
      <c r="C28" t="s">
        <v>147</v>
      </c>
      <c r="D28" s="8" t="s">
        <v>148</v>
      </c>
      <c r="E28">
        <v>4.6666666670000003</v>
      </c>
      <c r="F28" s="1">
        <v>19.3333333333333</v>
      </c>
      <c r="H28" t="s">
        <v>149</v>
      </c>
      <c r="I28" s="5" t="s">
        <v>150</v>
      </c>
      <c r="J28" s="5" t="s">
        <v>127</v>
      </c>
      <c r="K28" s="7" t="s">
        <v>151</v>
      </c>
      <c r="L28">
        <v>6.3333333329999997</v>
      </c>
      <c r="M28" s="1">
        <v>18</v>
      </c>
    </row>
    <row r="29" spans="1:15" x14ac:dyDescent="0.2">
      <c r="A29" t="s">
        <v>152</v>
      </c>
      <c r="B29" s="7" t="s">
        <v>34</v>
      </c>
      <c r="C29" s="8" t="s">
        <v>9</v>
      </c>
      <c r="D29" s="7" t="s">
        <v>99</v>
      </c>
      <c r="E29">
        <v>4.6666666670000003</v>
      </c>
      <c r="F29" s="1">
        <v>19.3333333333333</v>
      </c>
      <c r="H29" t="s">
        <v>153</v>
      </c>
      <c r="I29" s="5" t="s">
        <v>132</v>
      </c>
      <c r="J29" s="7" t="s">
        <v>147</v>
      </c>
      <c r="K29" s="5" t="s">
        <v>154</v>
      </c>
      <c r="L29">
        <v>6.3333333329999997</v>
      </c>
      <c r="M29" s="1">
        <v>18</v>
      </c>
    </row>
    <row r="30" spans="1:15" x14ac:dyDescent="0.2">
      <c r="A30" t="s">
        <v>155</v>
      </c>
      <c r="B30" s="7" t="s">
        <v>50</v>
      </c>
      <c r="C30" s="8" t="s">
        <v>53</v>
      </c>
      <c r="D30" s="7" t="s">
        <v>44</v>
      </c>
      <c r="E30">
        <v>5.3333333329999997</v>
      </c>
      <c r="F30" s="1">
        <v>16</v>
      </c>
      <c r="H30" t="s">
        <v>156</v>
      </c>
      <c r="I30" t="s">
        <v>157</v>
      </c>
      <c r="J30" s="5" t="s">
        <v>87</v>
      </c>
      <c r="K30" s="5" t="s">
        <v>148</v>
      </c>
      <c r="L30">
        <v>6.3333333329999997</v>
      </c>
      <c r="M30" s="1">
        <v>20.6666666666666</v>
      </c>
    </row>
    <row r="31" spans="1:15" x14ac:dyDescent="0.2">
      <c r="A31" t="s">
        <v>158</v>
      </c>
      <c r="B31" s="5" t="s">
        <v>106</v>
      </c>
      <c r="C31" s="5" t="s">
        <v>98</v>
      </c>
      <c r="D31" s="7" t="s">
        <v>14</v>
      </c>
      <c r="E31">
        <v>5.6666666670000003</v>
      </c>
      <c r="F31" s="1">
        <v>20.6666666666666</v>
      </c>
      <c r="H31" t="s">
        <v>159</v>
      </c>
      <c r="I31" s="5" t="s">
        <v>160</v>
      </c>
      <c r="J31" s="5" t="s">
        <v>87</v>
      </c>
      <c r="K31" s="7" t="s">
        <v>67</v>
      </c>
      <c r="L31">
        <v>7</v>
      </c>
      <c r="M31" s="1">
        <v>23.3333333333333</v>
      </c>
    </row>
    <row r="32" spans="1:15" x14ac:dyDescent="0.2">
      <c r="A32" t="s">
        <v>161</v>
      </c>
      <c r="B32" s="5" t="s">
        <v>59</v>
      </c>
      <c r="C32" t="s">
        <v>27</v>
      </c>
      <c r="D32" s="5" t="s">
        <v>162</v>
      </c>
      <c r="E32">
        <v>6.3333333329999997</v>
      </c>
      <c r="F32" s="1">
        <v>18</v>
      </c>
      <c r="G32" t="s">
        <v>170</v>
      </c>
      <c r="H32" t="s">
        <v>163</v>
      </c>
      <c r="I32" s="8" t="s">
        <v>143</v>
      </c>
      <c r="J32" s="5" t="s">
        <v>62</v>
      </c>
      <c r="K32" s="5" t="s">
        <v>141</v>
      </c>
      <c r="L32">
        <v>7</v>
      </c>
      <c r="M32" s="1">
        <v>21.3333333333333</v>
      </c>
    </row>
    <row r="33" spans="1:14" x14ac:dyDescent="0.2">
      <c r="A33" t="s">
        <v>164</v>
      </c>
      <c r="B33" s="5" t="s">
        <v>139</v>
      </c>
      <c r="C33" t="s">
        <v>144</v>
      </c>
      <c r="D33" s="5" t="s">
        <v>141</v>
      </c>
      <c r="E33">
        <v>7</v>
      </c>
      <c r="F33" s="1">
        <v>18.6666666666666</v>
      </c>
      <c r="G33" t="s">
        <v>170</v>
      </c>
      <c r="H33" t="s">
        <v>165</v>
      </c>
      <c r="I33" s="5" t="s">
        <v>166</v>
      </c>
      <c r="J33" s="5" t="s">
        <v>62</v>
      </c>
      <c r="K33" s="5" t="s">
        <v>99</v>
      </c>
      <c r="L33">
        <v>9</v>
      </c>
      <c r="M33" s="1">
        <v>20</v>
      </c>
      <c r="N33" s="5" t="s">
        <v>173</v>
      </c>
    </row>
    <row r="34" spans="1:14" x14ac:dyDescent="0.2">
      <c r="E34">
        <v>4.6666666670000003</v>
      </c>
      <c r="F34">
        <f>AVERAGE(F19:F33)</f>
        <v>17.955555555555517</v>
      </c>
      <c r="L34">
        <v>5.488888889</v>
      </c>
      <c r="M34">
        <f>AVERAGE(M19:M33)</f>
        <v>18.799999999999912</v>
      </c>
    </row>
    <row r="35" spans="1:14" x14ac:dyDescent="0.2">
      <c r="B35" s="8" t="s">
        <v>177</v>
      </c>
    </row>
    <row r="37" spans="1:14" x14ac:dyDescent="0.2">
      <c r="D37" t="s">
        <v>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Isabella Huang</cp:lastModifiedBy>
  <dcterms:modified xsi:type="dcterms:W3CDTF">2020-03-30T20:30:57Z</dcterms:modified>
</cp:coreProperties>
</file>