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simplefly/testing_3_31/"/>
    </mc:Choice>
  </mc:AlternateContent>
  <xr:revisionPtr revIDLastSave="0" documentId="13_ncr:40009_{AC3AE2F6-AAED-9345-90DD-92196BC0924B}" xr6:coauthVersionLast="36" xr6:coauthVersionMax="36" xr10:uidLastSave="{00000000-0000-0000-0000-000000000000}"/>
  <bookViews>
    <workbookView xWindow="380" yWindow="460" windowWidth="28040" windowHeight="15940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" i="1"/>
</calcChain>
</file>

<file path=xl/sharedStrings.xml><?xml version="1.0" encoding="utf-8"?>
<sst xmlns="http://schemas.openxmlformats.org/spreadsheetml/2006/main" count="244" uniqueCount="176">
  <si>
    <t>('exp', 0)</t>
  </si>
  <si>
    <t>('[1, 1, 1, 1, 0, 0]', 0)</t>
  </si>
  <si>
    <t>('[0, 0, 0, 0, 1, 0]', 1)</t>
  </si>
  <si>
    <t>('[1, 1, 1, 0, 0, 0]', 2)</t>
  </si>
  <si>
    <t>('exp', 1)</t>
  </si>
  <si>
    <t>('[0, 1, 0, 0, 1, 0]', 0)</t>
  </si>
  <si>
    <t>('[0, 1, 0, 0, 1, 0]', 1)</t>
  </si>
  <si>
    <t>('[0, 1, 1, 0, 1, 0]', 2)</t>
  </si>
  <si>
    <t>('exp', 2)</t>
  </si>
  <si>
    <t>('[0, 1, 0, 0, 0, 0]', 0)</t>
  </si>
  <si>
    <t>('[0, 0, 1, 0, 1, 0]', 1)</t>
  </si>
  <si>
    <t>('[0, 1, 0, 0, 0, 0]', 2)</t>
  </si>
  <si>
    <t>('exp', 3)</t>
  </si>
  <si>
    <t>('[0, 1, 1, 0, 0, 1]', 0)</t>
  </si>
  <si>
    <t>('[1, 0, 0, 0, 0, 1]', 1)</t>
  </si>
  <si>
    <t>('[1, 0, 1, 0, 0, 0]', 2)</t>
  </si>
  <si>
    <t>('exp', 4)</t>
  </si>
  <si>
    <t>('[0, 1, 0, 1, 1, 1]', 0)</t>
  </si>
  <si>
    <t>('[0, 1, 1, 1, 0, 1]', 1)</t>
  </si>
  <si>
    <t>('[1, 1, 0, 0, 1, 0]', 2)</t>
  </si>
  <si>
    <t>('exp', 5)</t>
  </si>
  <si>
    <t>('[1, 0, 1, 1, 0, 0]', 0)</t>
  </si>
  <si>
    <t>('[0, 0, 0, 0, 1, 0]', 2)</t>
  </si>
  <si>
    <t>('exp', 6)</t>
  </si>
  <si>
    <t>('[1, 1, 0, 1, 0, 1]', 0)</t>
  </si>
  <si>
    <t>('[0, 0, 1, 0, 0, 0]', 1)</t>
  </si>
  <si>
    <t>('[1, 0, 0, 1, 1, 0]', 2)</t>
  </si>
  <si>
    <t>('exp', 7)</t>
  </si>
  <si>
    <t>('[1, 0, 1, 0, 0, 0]', 0)</t>
  </si>
  <si>
    <t>('[1, 0, 0, 1, 1, 0]', 1)</t>
  </si>
  <si>
    <t>('[0, 1, 1, 0, 0, 0]', 2)</t>
  </si>
  <si>
    <t>('exp', 8)</t>
  </si>
  <si>
    <t>('[0, 0, 1, 0, 1, 0]', 0)</t>
  </si>
  <si>
    <t>('[0, 1, 1, 0, 0, 1]', 1)</t>
  </si>
  <si>
    <t>('[1, 1, 0, 1, 0, 0]', 2)</t>
  </si>
  <si>
    <t>('exp', 9)</t>
  </si>
  <si>
    <t>('[0, 0, 0, 1, 0, 1]', 0)</t>
  </si>
  <si>
    <t>('exp', 10)</t>
  </si>
  <si>
    <t>('[0, 0, 1, 1, 1, 0]', 0)</t>
  </si>
  <si>
    <t>('[1, 0, 1, 0, 0, 0]', 1)</t>
  </si>
  <si>
    <t>('[0, 0, 0, 1, 0, 1]', 2)</t>
  </si>
  <si>
    <t>('exp', 11)</t>
  </si>
  <si>
    <t>('[0, 0, 1, 0, 0, 1]', 0)</t>
  </si>
  <si>
    <t>('[0, 0, 1, 1, 1, 1]', 1)</t>
  </si>
  <si>
    <t>('[1, 0, 0, 1, 0, 1]', 2)</t>
  </si>
  <si>
    <t>('exp', 12)</t>
  </si>
  <si>
    <t>('[0, 0, 1, 1, 0, 0]', 0)</t>
  </si>
  <si>
    <t>('[0, 1, 0, 1, 1, 1]', 1)</t>
  </si>
  <si>
    <t>('[1, 0, 1, 1, 0, 0]', 2)</t>
  </si>
  <si>
    <t>('exp', 13)</t>
  </si>
  <si>
    <t>('[0, 0, 0, 0, 1, 0]', 0)</t>
  </si>
  <si>
    <t>('[0, 1, 1, 0, 1, 1]', 1)</t>
  </si>
  <si>
    <t>('exp', 14)</t>
  </si>
  <si>
    <t>('[1, 1, 0, 0, 0, 1]', 1)</t>
  </si>
  <si>
    <t>('normal', 0)</t>
  </si>
  <si>
    <t>('[1, 0, 0, 1, 0, 0]', 0)</t>
  </si>
  <si>
    <t>('[1, 0, 0, 0, 1, 0]', 1)</t>
  </si>
  <si>
    <t>('normal', 1)</t>
  </si>
  <si>
    <t>('[0, 0, 0, 1, 0, 0]', 1)</t>
  </si>
  <si>
    <t>('[1, 0, 0, 0, 1, 0]', 2)</t>
  </si>
  <si>
    <t>('normal', 2)</t>
  </si>
  <si>
    <t>('[1, 1, 1, 1, 0, 0]', 1)</t>
  </si>
  <si>
    <t>('[1, 0, 1, 0, 1, 0]', 2)</t>
  </si>
  <si>
    <t>('normal', 3)</t>
  </si>
  <si>
    <t>('[1, 0, 1, 1, 1, 0]', 1)</t>
  </si>
  <si>
    <t>('normal', 4)</t>
  </si>
  <si>
    <t>('[0, 1, 1, 1, 1, 0]', 0)</t>
  </si>
  <si>
    <t>('[0, 0, 1, 0, 1, 1]', 2)</t>
  </si>
  <si>
    <t>('normal', 5)</t>
  </si>
  <si>
    <t>('[0, 0, 0, 0, 0, 1]', 0)</t>
  </si>
  <si>
    <t>('[1, 0, 0, 1, 0, 0]', 2)</t>
  </si>
  <si>
    <t>('normal', 6)</t>
  </si>
  <si>
    <t>('[1, 0, 1, 1, 1, 0]', 0)</t>
  </si>
  <si>
    <t>('[0, 1, 0, 0, 1, 1]', 2)</t>
  </si>
  <si>
    <t>('normal', 7)</t>
  </si>
  <si>
    <t>('[0, 1, 1, 0, 0, 0]', 0)</t>
  </si>
  <si>
    <t>('[0, 1, 0, 1, 0, 0]', 2)</t>
  </si>
  <si>
    <t>('normal', 8)</t>
  </si>
  <si>
    <t>('[0, 1, 1, 1, 0, 0]', 0)</t>
  </si>
  <si>
    <t>('[1, 0, 1, 1, 0, 0]', 1)</t>
  </si>
  <si>
    <t>('[1, 1, 0, 1, 0, 1]', 2)</t>
  </si>
  <si>
    <t>('normal', 9)</t>
  </si>
  <si>
    <t>('[1, 0, 1, 0, 0, 1]', 0)</t>
  </si>
  <si>
    <t>('[0, 0, 1, 0, 1, 1]', 1)</t>
  </si>
  <si>
    <t>('normal', 10)</t>
  </si>
  <si>
    <t>('[0, 0, 0, 0, 1, 1]', 0)</t>
  </si>
  <si>
    <t>('normal', 11)</t>
  </si>
  <si>
    <t>('[1, 0, 0, 0, 1, 1]', 0)</t>
  </si>
  <si>
    <t>('[0, 0, 0, 0, 0, 1]', 2)</t>
  </si>
  <si>
    <t>('normal', 12)</t>
  </si>
  <si>
    <t>('[0, 0, 0, 1, 1, 1]', 0)</t>
  </si>
  <si>
    <t>('[0, 1, 1, 1, 0, 0]', 1)</t>
  </si>
  <si>
    <t>('normal', 13)</t>
  </si>
  <si>
    <t>('[1, 1, 0, 0, 1, 0]', 1)</t>
  </si>
  <si>
    <t>('[0, 0, 1, 1, 1, 1]', 2)</t>
  </si>
  <si>
    <t>('normal', 14)</t>
  </si>
  <si>
    <t>('[1, 0, 0, 1, 1, 0]', 0)</t>
  </si>
  <si>
    <t>('[0, 0, 1, 0, 0, 1]', 2)</t>
  </si>
  <si>
    <t>('exp_push', 0)</t>
  </si>
  <si>
    <t>('[0, 1, 0, 0, 0, 1]', 0)</t>
  </si>
  <si>
    <t>('[0, 0, 1, 1, 0, 0]', 1)</t>
  </si>
  <si>
    <t>('[0, 0, 1, 0, 1, 0]', 2)</t>
  </si>
  <si>
    <t>('exp_push', 1)</t>
  </si>
  <si>
    <t>('[0, 1, 1, 0, 1, 0]', 0)</t>
  </si>
  <si>
    <t>('[1, 0, 0, 1, 0, 0]', 1)</t>
  </si>
  <si>
    <t>('[0, 1, 0, 1, 0, 1]', 2)</t>
  </si>
  <si>
    <t>('exp_push', 2)</t>
  </si>
  <si>
    <t>('[1, 1, 0, 1, 1, 0]', 0)</t>
  </si>
  <si>
    <t>('[0, 1, 1, 0, 1, 0]', 1)</t>
  </si>
  <si>
    <t>('[0, 0, 1, 0, 0, 0]', 2)</t>
  </si>
  <si>
    <t>('exp_push', 3)</t>
  </si>
  <si>
    <t>('[1, 0, 1, 1, 0, 1]', 0)</t>
  </si>
  <si>
    <t>('exp_push', 4)</t>
  </si>
  <si>
    <t>('[0, 1, 0, 0, 1, 1]', 0)</t>
  </si>
  <si>
    <t>('[0, 1, 1, 1, 1, 0]', 2)</t>
  </si>
  <si>
    <t>('exp_push', 5)</t>
  </si>
  <si>
    <t>('[0, 0, 0, 1, 1, 0]', 0)</t>
  </si>
  <si>
    <t>('[0, 0, 1, 1, 0, 1]', 1)</t>
  </si>
  <si>
    <t>('[0, 0, 1, 1, 0, 0]', 2)</t>
  </si>
  <si>
    <t>('exp_push', 6)</t>
  </si>
  <si>
    <t>('[1, 1, 0, 0, 1, 1]', 0)</t>
  </si>
  <si>
    <t>('[1, 1, 1, 0, 0, 1]', 1)</t>
  </si>
  <si>
    <t>('[0, 1, 1, 0, 1, 1]', 2)</t>
  </si>
  <si>
    <t>('exp_push', 7)</t>
  </si>
  <si>
    <t>('exp_push', 8)</t>
  </si>
  <si>
    <t>('exp_push', 9)</t>
  </si>
  <si>
    <t>('[0, 1, 0, 1, 0, 0]', 1)</t>
  </si>
  <si>
    <t>('[0, 0, 1, 1, 0, 1]', 2)</t>
  </si>
  <si>
    <t>('exp_push', 10)</t>
  </si>
  <si>
    <t>('[0, 0, 1, 0, 0, 0]', 0)</t>
  </si>
  <si>
    <t>('[1, 0, 1, 0, 0, 1]', 1)</t>
  </si>
  <si>
    <t>('[1, 1, 1, 0, 0, 1]', 2)</t>
  </si>
  <si>
    <t>('exp_push', 11)</t>
  </si>
  <si>
    <t>('[0, 1, 0, 1, 0, 0]', 0)</t>
  </si>
  <si>
    <t>('exp_push', 12)</t>
  </si>
  <si>
    <t>('[1, 0, 0, 0, 1, 0]', 0)</t>
  </si>
  <si>
    <t>('[1, 1, 0, 1, 1, 0]', 2)</t>
  </si>
  <si>
    <t>('exp_push', 13)</t>
  </si>
  <si>
    <t>('[1, 0, 1, 0, 1, 1]', 1)</t>
  </si>
  <si>
    <t>('exp_push', 14)</t>
  </si>
  <si>
    <t>('[1, 0, 1, 1, 1, 0]', 2)</t>
  </si>
  <si>
    <t>('normal_push', 0)</t>
  </si>
  <si>
    <t>('[0, 1, 0, 0, 0, 1]', 1)</t>
  </si>
  <si>
    <t>('normal_push', 1)</t>
  </si>
  <si>
    <t>('normal_push', 2)</t>
  </si>
  <si>
    <t>('[0, 1, 1, 0, 0, 0]', 1)</t>
  </si>
  <si>
    <t>('normal_push', 3)</t>
  </si>
  <si>
    <t>('normal_push', 4)</t>
  </si>
  <si>
    <t>('[1, 0, 1, 0, 1, 0]', 1)</t>
  </si>
  <si>
    <t>('[1, 0, 0, 0, 0, 1]', 2)</t>
  </si>
  <si>
    <t>('normal_push', 5)</t>
  </si>
  <si>
    <t>('[1, 1, 0, 1, 0, 1]', 1)</t>
  </si>
  <si>
    <t>('normal_push', 6)</t>
  </si>
  <si>
    <t>('normal_push', 7)</t>
  </si>
  <si>
    <t>('normal_push', 8)</t>
  </si>
  <si>
    <t>('[1, 1, 1, 0, 1, 0]', 2)</t>
  </si>
  <si>
    <t>('normal_push', 9)</t>
  </si>
  <si>
    <t>('[0, 0, 1, 0, 0, 1]', 1)</t>
  </si>
  <si>
    <t>('[1, 0, 0, 0, 1, 1]', 2)</t>
  </si>
  <si>
    <t>('normal_push', 10)</t>
  </si>
  <si>
    <t>('[0, 1, 0, 0, 0, 0]', 1)</t>
  </si>
  <si>
    <t>('normal_push', 11)</t>
  </si>
  <si>
    <t>('[0, 1, 1, 0, 1, 1]', 0)</t>
  </si>
  <si>
    <t>('[0, 1, 0, 1, 0, 1]', 1)</t>
  </si>
  <si>
    <t>('normal_push', 12)</t>
  </si>
  <si>
    <t>('[0, 0, 1, 0, 1, 1]', 0)</t>
  </si>
  <si>
    <t>('[0, 1, 0, 0, 0, 1]', 2)</t>
  </si>
  <si>
    <t>('normal_push', 13)</t>
  </si>
  <si>
    <t>('[1, 1, 1, 0, 0, 1]', 0)</t>
  </si>
  <si>
    <t>('[0, 0, 0, 0, 0, 1]', 1)</t>
  </si>
  <si>
    <t>('normal_push', 14)</t>
  </si>
  <si>
    <t>('[0, 1, 1, 1, 0, 1]', 2)</t>
  </si>
  <si>
    <t>pushing periodic helps move the patterns optimally in search space</t>
  </si>
  <si>
    <t>but it seems that exponentiating the scores only confuses the BAD ones</t>
  </si>
  <si>
    <t>welp</t>
  </si>
  <si>
    <t>we tried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</si>
</sst>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0" fillId="33" borderId="0" xfId="0" applyFill="1"/>
    <xf numFmtId="0" fontId="17" fillId="34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K20" sqref="K20"/>
    </sheetView>
  </sheetViews>
  <sheetFormatPr baseColWidth="10" defaultRowHeight="16" x14ac:dyDescent="0.2"/>
  <cols>
    <col min="2" max="4" width="18" bestFit="1" customWidth="1"/>
    <col min="11" max="13" width="18" bestFit="1" customWidth="1"/>
  </cols>
  <sheetData>
    <row r="1" spans="1:14" x14ac:dyDescent="0.2">
      <c r="A1" t="s">
        <v>49</v>
      </c>
      <c r="B1" t="s">
        <v>50</v>
      </c>
      <c r="C1" t="s">
        <v>51</v>
      </c>
      <c r="D1" t="s">
        <v>7</v>
      </c>
      <c r="E1">
        <v>70.133455078217096</v>
      </c>
      <c r="F1">
        <f>LN(E1)</f>
        <v>4.2503999281000757</v>
      </c>
      <c r="J1" t="s">
        <v>54</v>
      </c>
      <c r="K1" t="s">
        <v>55</v>
      </c>
      <c r="L1" t="s">
        <v>56</v>
      </c>
      <c r="M1" t="s">
        <v>30</v>
      </c>
      <c r="N1">
        <v>3.6666666666666599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>
        <v>74.365615352969499</v>
      </c>
      <c r="F2">
        <f t="shared" ref="F2:F15" si="0">LN(E2)</f>
        <v>4.3089936757762706</v>
      </c>
      <c r="J2" t="s">
        <v>60</v>
      </c>
      <c r="K2" t="s">
        <v>13</v>
      </c>
      <c r="L2" t="s">
        <v>61</v>
      </c>
      <c r="M2" t="s">
        <v>62</v>
      </c>
      <c r="N2">
        <v>3.6666666666666599</v>
      </c>
    </row>
    <row r="3" spans="1:14" x14ac:dyDescent="0.2">
      <c r="A3" t="s">
        <v>23</v>
      </c>
      <c r="B3" t="s">
        <v>24</v>
      </c>
      <c r="C3" t="s">
        <v>25</v>
      </c>
      <c r="D3" t="s">
        <v>26</v>
      </c>
      <c r="E3">
        <v>74.365615352969499</v>
      </c>
      <c r="F3">
        <f t="shared" si="0"/>
        <v>4.3089936757762706</v>
      </c>
      <c r="J3" t="s">
        <v>57</v>
      </c>
      <c r="K3" t="s">
        <v>24</v>
      </c>
      <c r="L3" t="s">
        <v>58</v>
      </c>
      <c r="M3" t="s">
        <v>59</v>
      </c>
      <c r="N3">
        <v>4</v>
      </c>
    </row>
    <row r="4" spans="1:14" x14ac:dyDescent="0.2">
      <c r="A4" t="s">
        <v>45</v>
      </c>
      <c r="B4" t="s">
        <v>46</v>
      </c>
      <c r="C4" t="s">
        <v>47</v>
      </c>
      <c r="D4" t="s">
        <v>48</v>
      </c>
      <c r="E4">
        <v>105.63728504277999</v>
      </c>
      <c r="F4">
        <f t="shared" si="0"/>
        <v>4.6600113870114006</v>
      </c>
      <c r="J4" t="s">
        <v>68</v>
      </c>
      <c r="K4" t="s">
        <v>69</v>
      </c>
      <c r="L4" t="s">
        <v>61</v>
      </c>
      <c r="M4" t="s">
        <v>70</v>
      </c>
      <c r="N4">
        <v>4</v>
      </c>
    </row>
    <row r="5" spans="1:14" x14ac:dyDescent="0.2">
      <c r="A5" t="s">
        <v>12</v>
      </c>
      <c r="B5" t="s">
        <v>13</v>
      </c>
      <c r="C5" t="s">
        <v>14</v>
      </c>
      <c r="D5" t="s">
        <v>15</v>
      </c>
      <c r="E5">
        <v>117.141489412765</v>
      </c>
      <c r="F5">
        <f t="shared" si="0"/>
        <v>4.7633825153901341</v>
      </c>
      <c r="J5" t="s">
        <v>71</v>
      </c>
      <c r="K5" t="s">
        <v>72</v>
      </c>
      <c r="L5" t="s">
        <v>2</v>
      </c>
      <c r="M5" t="s">
        <v>73</v>
      </c>
      <c r="N5">
        <v>4</v>
      </c>
    </row>
    <row r="6" spans="1:14" x14ac:dyDescent="0.2">
      <c r="A6" t="s">
        <v>27</v>
      </c>
      <c r="B6" t="s">
        <v>28</v>
      </c>
      <c r="C6" t="s">
        <v>29</v>
      </c>
      <c r="D6" t="s">
        <v>30</v>
      </c>
      <c r="E6">
        <v>117.141489412765</v>
      </c>
      <c r="F6">
        <f t="shared" si="0"/>
        <v>4.7633825153901341</v>
      </c>
      <c r="J6" t="s">
        <v>63</v>
      </c>
      <c r="K6" t="s">
        <v>5</v>
      </c>
      <c r="L6" t="s">
        <v>64</v>
      </c>
      <c r="M6" t="s">
        <v>26</v>
      </c>
      <c r="N6">
        <v>4.3333333333333304</v>
      </c>
    </row>
    <row r="7" spans="1:14" x14ac:dyDescent="0.2">
      <c r="A7" t="s">
        <v>31</v>
      </c>
      <c r="B7" t="s">
        <v>32</v>
      </c>
      <c r="C7" t="s">
        <v>33</v>
      </c>
      <c r="D7" t="s">
        <v>34</v>
      </c>
      <c r="E7">
        <v>117.141489412765</v>
      </c>
      <c r="F7">
        <f t="shared" si="0"/>
        <v>4.7633825153901341</v>
      </c>
      <c r="J7" t="s">
        <v>65</v>
      </c>
      <c r="K7" t="s">
        <v>66</v>
      </c>
      <c r="L7" t="s">
        <v>10</v>
      </c>
      <c r="M7" t="s">
        <v>67</v>
      </c>
      <c r="N7">
        <v>4.3333333333333304</v>
      </c>
    </row>
    <row r="8" spans="1:14" x14ac:dyDescent="0.2">
      <c r="A8" t="s">
        <v>35</v>
      </c>
      <c r="B8" t="s">
        <v>36</v>
      </c>
      <c r="C8" t="s">
        <v>25</v>
      </c>
      <c r="D8" t="s">
        <v>3</v>
      </c>
      <c r="E8">
        <v>117.141489412765</v>
      </c>
      <c r="F8">
        <f t="shared" si="0"/>
        <v>4.7633825153901341</v>
      </c>
      <c r="J8" t="s">
        <v>89</v>
      </c>
      <c r="K8" t="s">
        <v>90</v>
      </c>
      <c r="L8" t="s">
        <v>91</v>
      </c>
      <c r="M8" t="s">
        <v>62</v>
      </c>
      <c r="N8">
        <v>4.3333333333333304</v>
      </c>
    </row>
    <row r="9" spans="1:14" x14ac:dyDescent="0.2">
      <c r="A9" t="s">
        <v>41</v>
      </c>
      <c r="B9" t="s">
        <v>42</v>
      </c>
      <c r="C9" t="s">
        <v>43</v>
      </c>
      <c r="D9" t="s">
        <v>44</v>
      </c>
      <c r="E9">
        <v>117.141489412765</v>
      </c>
      <c r="F9">
        <f t="shared" si="0"/>
        <v>4.7633825153901341</v>
      </c>
      <c r="J9" t="s">
        <v>77</v>
      </c>
      <c r="K9" t="s">
        <v>78</v>
      </c>
      <c r="L9" t="s">
        <v>79</v>
      </c>
      <c r="M9" t="s">
        <v>80</v>
      </c>
      <c r="N9">
        <v>4.6666666666666599</v>
      </c>
    </row>
    <row r="10" spans="1:14" x14ac:dyDescent="0.2">
      <c r="A10" t="s">
        <v>52</v>
      </c>
      <c r="B10" t="s">
        <v>1</v>
      </c>
      <c r="C10" t="s">
        <v>53</v>
      </c>
      <c r="D10" t="s">
        <v>44</v>
      </c>
      <c r="E10">
        <v>117.141489412765</v>
      </c>
      <c r="F10">
        <f t="shared" si="0"/>
        <v>4.7633825153901341</v>
      </c>
      <c r="J10" t="s">
        <v>84</v>
      </c>
      <c r="K10" t="s">
        <v>85</v>
      </c>
      <c r="L10" t="s">
        <v>83</v>
      </c>
      <c r="M10" t="s">
        <v>40</v>
      </c>
      <c r="N10">
        <v>4.6666666666666599</v>
      </c>
    </row>
    <row r="11" spans="1:14" x14ac:dyDescent="0.2">
      <c r="A11" t="s">
        <v>37</v>
      </c>
      <c r="B11" t="s">
        <v>38</v>
      </c>
      <c r="C11" s="1" t="s">
        <v>39</v>
      </c>
      <c r="D11" s="1" t="s">
        <v>40</v>
      </c>
      <c r="E11">
        <v>1092.5947684156199</v>
      </c>
      <c r="F11">
        <f t="shared" si="0"/>
        <v>6.9963106677528444</v>
      </c>
      <c r="J11" t="s">
        <v>92</v>
      </c>
      <c r="K11" t="s">
        <v>87</v>
      </c>
      <c r="L11" t="s">
        <v>93</v>
      </c>
      <c r="M11" t="s">
        <v>94</v>
      </c>
      <c r="N11">
        <v>4.6666666666666599</v>
      </c>
    </row>
    <row r="12" spans="1:14" x14ac:dyDescent="0.2">
      <c r="A12" t="s">
        <v>16</v>
      </c>
      <c r="B12" s="1" t="s">
        <v>17</v>
      </c>
      <c r="C12" s="1" t="s">
        <v>18</v>
      </c>
      <c r="D12" t="s">
        <v>19</v>
      </c>
      <c r="E12">
        <v>2799.9700819268401</v>
      </c>
      <c r="F12">
        <f t="shared" si="0"/>
        <v>7.9373640110800814</v>
      </c>
      <c r="J12" t="s">
        <v>95</v>
      </c>
      <c r="K12" t="s">
        <v>96</v>
      </c>
      <c r="L12" t="s">
        <v>56</v>
      </c>
      <c r="M12" t="s">
        <v>97</v>
      </c>
      <c r="N12">
        <v>4.6666666666666599</v>
      </c>
    </row>
    <row r="13" spans="1:14" x14ac:dyDescent="0.2">
      <c r="A13" t="s">
        <v>20</v>
      </c>
      <c r="B13" t="s">
        <v>21</v>
      </c>
      <c r="C13" s="1" t="s">
        <v>2</v>
      </c>
      <c r="D13" s="1" t="s">
        <v>22</v>
      </c>
      <c r="E13">
        <v>19994.446005088001</v>
      </c>
      <c r="F13">
        <f t="shared" si="0"/>
        <v>9.9032098142248142</v>
      </c>
      <c r="J13" t="s">
        <v>81</v>
      </c>
      <c r="K13" t="s">
        <v>82</v>
      </c>
      <c r="L13" s="1" t="s">
        <v>83</v>
      </c>
      <c r="M13" s="1" t="s">
        <v>48</v>
      </c>
      <c r="N13">
        <v>5.6666666666666599</v>
      </c>
    </row>
    <row r="14" spans="1:14" x14ac:dyDescent="0.2">
      <c r="A14" t="s">
        <v>4</v>
      </c>
      <c r="B14" s="1" t="s">
        <v>5</v>
      </c>
      <c r="C14" s="1" t="s">
        <v>6</v>
      </c>
      <c r="D14" t="s">
        <v>7</v>
      </c>
      <c r="E14">
        <v>20056.989344467602</v>
      </c>
      <c r="F14">
        <f t="shared" si="0"/>
        <v>9.9063329677233831</v>
      </c>
      <c r="J14" t="s">
        <v>74</v>
      </c>
      <c r="K14" t="s">
        <v>75</v>
      </c>
      <c r="L14" s="1" t="s">
        <v>39</v>
      </c>
      <c r="M14" s="1" t="s">
        <v>76</v>
      </c>
      <c r="N14">
        <v>6</v>
      </c>
    </row>
    <row r="15" spans="1:14" x14ac:dyDescent="0.2">
      <c r="A15" t="s">
        <v>8</v>
      </c>
      <c r="B15" s="1" t="s">
        <v>9</v>
      </c>
      <c r="C15" t="s">
        <v>10</v>
      </c>
      <c r="D15" s="1" t="s">
        <v>11</v>
      </c>
      <c r="E15">
        <v>20056.989344467602</v>
      </c>
      <c r="F15">
        <f t="shared" si="0"/>
        <v>9.9063329677233831</v>
      </c>
      <c r="J15" t="s">
        <v>86</v>
      </c>
      <c r="K15" t="s">
        <v>87</v>
      </c>
      <c r="L15" s="1" t="s">
        <v>2</v>
      </c>
      <c r="M15" s="1" t="s">
        <v>88</v>
      </c>
      <c r="N15">
        <v>6</v>
      </c>
    </row>
    <row r="22" spans="1:14" x14ac:dyDescent="0.2">
      <c r="A22" s="3" t="s">
        <v>110</v>
      </c>
      <c r="B22" s="3" t="s">
        <v>111</v>
      </c>
      <c r="C22" s="3" t="s">
        <v>43</v>
      </c>
      <c r="D22" s="3" t="s">
        <v>70</v>
      </c>
      <c r="E22" s="3">
        <v>27.357581018420799</v>
      </c>
      <c r="F22" s="3">
        <f>LN(E22)</f>
        <v>3.3089936757762688</v>
      </c>
      <c r="J22" s="2" t="s">
        <v>152</v>
      </c>
      <c r="K22" s="2" t="s">
        <v>116</v>
      </c>
      <c r="L22" s="2" t="s">
        <v>51</v>
      </c>
      <c r="M22" s="2" t="s">
        <v>62</v>
      </c>
      <c r="N22" s="2">
        <v>3</v>
      </c>
    </row>
    <row r="23" spans="1:14" x14ac:dyDescent="0.2">
      <c r="A23" t="s">
        <v>134</v>
      </c>
      <c r="B23" t="s">
        <v>135</v>
      </c>
      <c r="C23" t="s">
        <v>14</v>
      </c>
      <c r="D23" t="s">
        <v>136</v>
      </c>
      <c r="E23">
        <v>43.093945663158699</v>
      </c>
      <c r="F23">
        <f t="shared" ref="F23:F36" si="1">LN(E23)</f>
        <v>3.7633825153901412</v>
      </c>
      <c r="J23" t="s">
        <v>159</v>
      </c>
      <c r="K23" t="s">
        <v>36</v>
      </c>
      <c r="L23" t="s">
        <v>160</v>
      </c>
      <c r="M23" t="s">
        <v>136</v>
      </c>
      <c r="N23">
        <v>3.3333333333333299</v>
      </c>
    </row>
    <row r="24" spans="1:14" x14ac:dyDescent="0.2">
      <c r="A24" t="s">
        <v>137</v>
      </c>
      <c r="B24" t="s">
        <v>111</v>
      </c>
      <c r="C24" t="s">
        <v>138</v>
      </c>
      <c r="D24" t="s">
        <v>101</v>
      </c>
      <c r="E24">
        <v>43.093945663158699</v>
      </c>
      <c r="F24">
        <f t="shared" si="1"/>
        <v>3.7633825153901412</v>
      </c>
      <c r="J24" t="s">
        <v>147</v>
      </c>
      <c r="K24" t="s">
        <v>96</v>
      </c>
      <c r="L24" t="s">
        <v>148</v>
      </c>
      <c r="M24" t="s">
        <v>149</v>
      </c>
      <c r="N24">
        <v>3.6666666666666599</v>
      </c>
    </row>
    <row r="25" spans="1:14" x14ac:dyDescent="0.2">
      <c r="A25" t="s">
        <v>123</v>
      </c>
      <c r="B25" t="s">
        <v>90</v>
      </c>
      <c r="C25" t="s">
        <v>58</v>
      </c>
      <c r="D25" t="s">
        <v>34</v>
      </c>
      <c r="E25">
        <v>54.598150033144201</v>
      </c>
      <c r="F25">
        <f t="shared" si="1"/>
        <v>3.9999999999999991</v>
      </c>
      <c r="J25" t="s">
        <v>150</v>
      </c>
      <c r="K25" t="s">
        <v>135</v>
      </c>
      <c r="L25" t="s">
        <v>151</v>
      </c>
      <c r="M25" t="s">
        <v>94</v>
      </c>
      <c r="N25">
        <v>3.6666666666666599</v>
      </c>
    </row>
    <row r="26" spans="1:14" x14ac:dyDescent="0.2">
      <c r="A26" t="s">
        <v>106</v>
      </c>
      <c r="B26" t="s">
        <v>107</v>
      </c>
      <c r="C26" t="s">
        <v>108</v>
      </c>
      <c r="D26" t="s">
        <v>109</v>
      </c>
      <c r="E26">
        <v>70.133455078217096</v>
      </c>
      <c r="F26">
        <f t="shared" si="1"/>
        <v>4.2503999281000757</v>
      </c>
      <c r="J26" t="s">
        <v>170</v>
      </c>
      <c r="K26" t="s">
        <v>85</v>
      </c>
      <c r="L26" t="s">
        <v>58</v>
      </c>
      <c r="M26" t="s">
        <v>171</v>
      </c>
      <c r="N26">
        <v>3.6666666666666599</v>
      </c>
    </row>
    <row r="27" spans="1:14" x14ac:dyDescent="0.2">
      <c r="A27" t="s">
        <v>102</v>
      </c>
      <c r="B27" t="s">
        <v>103</v>
      </c>
      <c r="C27" t="s">
        <v>104</v>
      </c>
      <c r="D27" t="s">
        <v>105</v>
      </c>
      <c r="E27">
        <v>74.365615352969499</v>
      </c>
      <c r="F27">
        <f t="shared" si="1"/>
        <v>4.3089936757762706</v>
      </c>
      <c r="J27" t="s">
        <v>156</v>
      </c>
      <c r="K27" t="s">
        <v>36</v>
      </c>
      <c r="L27" t="s">
        <v>157</v>
      </c>
      <c r="M27" t="s">
        <v>158</v>
      </c>
      <c r="N27">
        <v>4</v>
      </c>
    </row>
    <row r="28" spans="1:14" x14ac:dyDescent="0.2">
      <c r="A28" t="s">
        <v>128</v>
      </c>
      <c r="B28" t="s">
        <v>129</v>
      </c>
      <c r="C28" t="s">
        <v>130</v>
      </c>
      <c r="D28" t="s">
        <v>131</v>
      </c>
      <c r="E28">
        <v>74.365615352969499</v>
      </c>
      <c r="F28">
        <f t="shared" si="1"/>
        <v>4.3089936757762706</v>
      </c>
      <c r="J28" t="s">
        <v>161</v>
      </c>
      <c r="K28" t="s">
        <v>162</v>
      </c>
      <c r="L28" t="s">
        <v>163</v>
      </c>
      <c r="M28" t="s">
        <v>44</v>
      </c>
      <c r="N28">
        <v>4</v>
      </c>
    </row>
    <row r="29" spans="1:14" x14ac:dyDescent="0.2">
      <c r="A29" t="s">
        <v>125</v>
      </c>
      <c r="B29" t="s">
        <v>111</v>
      </c>
      <c r="C29" t="s">
        <v>126</v>
      </c>
      <c r="D29" t="s">
        <v>127</v>
      </c>
      <c r="E29">
        <v>105.63728504277999</v>
      </c>
      <c r="F29">
        <f t="shared" si="1"/>
        <v>4.6600113870114006</v>
      </c>
      <c r="J29" t="s">
        <v>141</v>
      </c>
      <c r="K29" t="s">
        <v>9</v>
      </c>
      <c r="L29" t="s">
        <v>142</v>
      </c>
      <c r="M29" t="s">
        <v>73</v>
      </c>
      <c r="N29">
        <v>4.6666666666666599</v>
      </c>
    </row>
    <row r="30" spans="1:14" x14ac:dyDescent="0.2">
      <c r="A30" t="s">
        <v>132</v>
      </c>
      <c r="B30" t="s">
        <v>133</v>
      </c>
      <c r="C30" t="s">
        <v>83</v>
      </c>
      <c r="D30" t="s">
        <v>122</v>
      </c>
      <c r="E30">
        <v>105.63728504277999</v>
      </c>
      <c r="F30">
        <f t="shared" si="1"/>
        <v>4.6600113870114006</v>
      </c>
      <c r="J30" t="s">
        <v>144</v>
      </c>
      <c r="K30" t="s">
        <v>50</v>
      </c>
      <c r="L30" t="s">
        <v>145</v>
      </c>
      <c r="M30" t="s">
        <v>40</v>
      </c>
      <c r="N30">
        <v>4.6666666666666599</v>
      </c>
    </row>
    <row r="31" spans="1:14" x14ac:dyDescent="0.2">
      <c r="A31" t="s">
        <v>112</v>
      </c>
      <c r="B31" t="s">
        <v>113</v>
      </c>
      <c r="C31" t="s">
        <v>18</v>
      </c>
      <c r="D31" t="s">
        <v>114</v>
      </c>
      <c r="E31">
        <v>117.141489412765</v>
      </c>
      <c r="F31">
        <f t="shared" si="1"/>
        <v>4.7633825153901341</v>
      </c>
      <c r="J31" t="s">
        <v>146</v>
      </c>
      <c r="K31" t="s">
        <v>82</v>
      </c>
      <c r="L31" t="s">
        <v>91</v>
      </c>
      <c r="M31" t="s">
        <v>140</v>
      </c>
      <c r="N31">
        <v>4.6666666666666599</v>
      </c>
    </row>
    <row r="32" spans="1:14" x14ac:dyDescent="0.2">
      <c r="A32" t="s">
        <v>139</v>
      </c>
      <c r="B32" t="s">
        <v>87</v>
      </c>
      <c r="C32" t="s">
        <v>117</v>
      </c>
      <c r="D32" t="s">
        <v>140</v>
      </c>
      <c r="E32">
        <v>117.141489412765</v>
      </c>
      <c r="F32">
        <f t="shared" si="1"/>
        <v>4.7633825153901341</v>
      </c>
      <c r="J32" t="s">
        <v>153</v>
      </c>
      <c r="K32" t="s">
        <v>42</v>
      </c>
      <c r="L32" t="s">
        <v>2</v>
      </c>
      <c r="M32" t="s">
        <v>101</v>
      </c>
      <c r="N32">
        <v>4.6666666666666599</v>
      </c>
    </row>
    <row r="33" spans="1:14" x14ac:dyDescent="0.2">
      <c r="A33" t="s">
        <v>98</v>
      </c>
      <c r="B33" s="1" t="s">
        <v>99</v>
      </c>
      <c r="C33" t="s">
        <v>100</v>
      </c>
      <c r="D33" s="1" t="s">
        <v>101</v>
      </c>
      <c r="E33">
        <v>1030.0514290359999</v>
      </c>
      <c r="F33">
        <f t="shared" si="1"/>
        <v>6.9373640110800778</v>
      </c>
      <c r="J33" t="s">
        <v>154</v>
      </c>
      <c r="K33" t="s">
        <v>103</v>
      </c>
      <c r="L33" t="s">
        <v>148</v>
      </c>
      <c r="M33" t="s">
        <v>155</v>
      </c>
      <c r="N33">
        <v>4.6666666666666599</v>
      </c>
    </row>
    <row r="34" spans="1:14" x14ac:dyDescent="0.2">
      <c r="A34" t="s">
        <v>119</v>
      </c>
      <c r="B34" s="1" t="s">
        <v>120</v>
      </c>
      <c r="C34" t="s">
        <v>121</v>
      </c>
      <c r="D34" s="1" t="s">
        <v>122</v>
      </c>
      <c r="E34">
        <v>7355.5456228843595</v>
      </c>
      <c r="F34">
        <f t="shared" si="1"/>
        <v>8.9032098142248142</v>
      </c>
      <c r="J34" t="s">
        <v>164</v>
      </c>
      <c r="K34" t="s">
        <v>165</v>
      </c>
      <c r="L34" t="s">
        <v>100</v>
      </c>
      <c r="M34" t="s">
        <v>166</v>
      </c>
      <c r="N34">
        <v>4.6666666666666599</v>
      </c>
    </row>
    <row r="35" spans="1:14" x14ac:dyDescent="0.2">
      <c r="A35" t="s">
        <v>124</v>
      </c>
      <c r="B35" s="1" t="s">
        <v>72</v>
      </c>
      <c r="C35" s="1" t="s">
        <v>18</v>
      </c>
      <c r="D35" t="s">
        <v>118</v>
      </c>
      <c r="E35">
        <v>7355.5456228843595</v>
      </c>
      <c r="F35">
        <f t="shared" si="1"/>
        <v>8.9032098142248142</v>
      </c>
      <c r="J35" t="s">
        <v>167</v>
      </c>
      <c r="K35" s="1" t="s">
        <v>168</v>
      </c>
      <c r="L35" t="s">
        <v>169</v>
      </c>
      <c r="M35" s="1" t="s">
        <v>94</v>
      </c>
      <c r="N35">
        <v>4.6666666666666599</v>
      </c>
    </row>
    <row r="36" spans="1:14" x14ac:dyDescent="0.2">
      <c r="A36" t="s">
        <v>115</v>
      </c>
      <c r="B36" s="1" t="s">
        <v>116</v>
      </c>
      <c r="C36" t="s">
        <v>117</v>
      </c>
      <c r="D36" s="1" t="s">
        <v>118</v>
      </c>
      <c r="E36">
        <v>7441.0973710039498</v>
      </c>
      <c r="F36">
        <f t="shared" si="1"/>
        <v>8.9147736130533382</v>
      </c>
      <c r="J36" t="s">
        <v>143</v>
      </c>
      <c r="K36" t="s">
        <v>129</v>
      </c>
      <c r="L36" s="1" t="s">
        <v>33</v>
      </c>
      <c r="M36" s="1" t="s">
        <v>19</v>
      </c>
      <c r="N36">
        <v>6</v>
      </c>
    </row>
    <row r="38" spans="1:14" x14ac:dyDescent="0.2">
      <c r="D38" s="4" t="s">
        <v>172</v>
      </c>
    </row>
    <row r="39" spans="1:14" x14ac:dyDescent="0.2">
      <c r="D39" t="s">
        <v>173</v>
      </c>
    </row>
    <row r="40" spans="1:14" x14ac:dyDescent="0.2">
      <c r="D40" t="s">
        <v>174</v>
      </c>
    </row>
    <row r="41" spans="1:14" x14ac:dyDescent="0.2">
      <c r="D41" t="s">
        <v>175</v>
      </c>
    </row>
  </sheetData>
  <sortState ref="J22:N36">
    <sortCondition ref="N22:N36"/>
  </sortState>
  <pageMargins left="0.75" right="0.75" top="1" bottom="1" header="0.5" footer="0.5"/>
</worksheet>
</file>