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simplefly/linear combo/"/>
    </mc:Choice>
  </mc:AlternateContent>
  <xr:revisionPtr revIDLastSave="0" documentId="13_ncr:1_{3A55B554-E6A8-5745-9772-C955D6437C0A}" xr6:coauthVersionLast="36" xr6:coauthVersionMax="36" xr10:uidLastSave="{00000000-0000-0000-0000-000000000000}"/>
  <bookViews>
    <workbookView xWindow="0" yWindow="460" windowWidth="27640" windowHeight="15440" xr2:uid="{00000000-000D-0000-FFFF-FFFF00000000}"/>
  </bookViews>
  <sheets>
    <sheet name="results-3species" sheetId="1" r:id="rId1"/>
  </sheets>
  <calcPr calcId="181029"/>
</workbook>
</file>

<file path=xl/calcChain.xml><?xml version="1.0" encoding="utf-8"?>
<calcChain xmlns="http://schemas.openxmlformats.org/spreadsheetml/2006/main">
  <c r="H17" i="1" l="1"/>
  <c r="H14" i="1"/>
  <c r="H18" i="1"/>
  <c r="H20" i="1"/>
  <c r="H19" i="1"/>
  <c r="H13" i="1"/>
  <c r="H15" i="1"/>
  <c r="H21" i="1"/>
  <c r="H22" i="1"/>
  <c r="H16" i="1"/>
  <c r="H33" i="1"/>
  <c r="H30" i="1"/>
  <c r="H32" i="1"/>
  <c r="H27" i="1"/>
  <c r="H24" i="1"/>
  <c r="H25" i="1"/>
  <c r="H29" i="1"/>
  <c r="H28" i="1"/>
  <c r="H26" i="1"/>
  <c r="H31" i="1"/>
  <c r="H36" i="1"/>
  <c r="H44" i="1"/>
  <c r="H35" i="1"/>
  <c r="H42" i="1"/>
  <c r="H43" i="1"/>
  <c r="H39" i="1"/>
  <c r="H40" i="1"/>
  <c r="H37" i="1"/>
  <c r="H38" i="1"/>
  <c r="H41" i="1"/>
  <c r="H54" i="1"/>
  <c r="H46" i="1"/>
  <c r="H52" i="1"/>
  <c r="H55" i="1"/>
  <c r="H51" i="1"/>
  <c r="H48" i="1"/>
  <c r="H53" i="1"/>
  <c r="H47" i="1"/>
  <c r="H50" i="1"/>
  <c r="H49" i="1"/>
  <c r="H6" i="1" l="1"/>
  <c r="H2" i="1"/>
  <c r="H4" i="1"/>
  <c r="H11" i="1"/>
  <c r="H3" i="1"/>
  <c r="H5" i="1"/>
  <c r="H10" i="1"/>
  <c r="H7" i="1"/>
  <c r="H9" i="1"/>
  <c r="H8" i="1"/>
</calcChain>
</file>

<file path=xl/sharedStrings.xml><?xml version="1.0" encoding="utf-8"?>
<sst xmlns="http://schemas.openxmlformats.org/spreadsheetml/2006/main" count="205" uniqueCount="135">
  <si>
    <t>(0.2, 0.8, 0)</t>
  </si>
  <si>
    <t>('[1, 1, 0, 0, 0, 0, 0, 0, 0, 0, 0, 0, 0, 0, 0, 0, 0, 0, 0, 0]', 0)</t>
  </si>
  <si>
    <t>('[1, 0, 0, 0, 0, 0, 0, 0, 0, 1, 0, 0, 0, 0, 0, 0, 0, 0, 0, 0]', 1)</t>
  </si>
  <si>
    <t>('[1, 0, 0, 0, 0, 0, 1, 0, 0, 0, 0, 0, 0, 1, 0, 0, 0, 0, 0, 0]', 2)</t>
  </si>
  <si>
    <t>(0.2, 0.8, 1)</t>
  </si>
  <si>
    <t>('[1, 0, 0, 0, 0, 0, 1, 0, 0, 0, 0, 0, 0, 1, 0, 0, 0, 0, 0, 0]', 1)</t>
  </si>
  <si>
    <t>('[1, 0, 0, 0, 0, 0, 0, 0, 0, 0, 1, 0, 0, 0, 0, 0, 0, 0, 0, 0]', 2)</t>
  </si>
  <si>
    <t>(0.2, 0.8, 2)</t>
  </si>
  <si>
    <t>('[1, 0, 0, 0, 0, 0, 0, 0, 0, 0, 0, 0, 0, 0, 0, 0, 0, 0, 0, 0]', 0)</t>
  </si>
  <si>
    <t>('[1, 1, 0, 0, 0, 0, 0, 0, 0, 0, 0, 0, 0, 0, 0, 0, 0, 0, 0, 0]', 2)</t>
  </si>
  <si>
    <t>(0.2, 0.8, 3)</t>
  </si>
  <si>
    <t>('[1, 0, 0, 0, 0, 0, 0, 0, 0, 0, 1, 0, 0, 0, 0, 0, 0, 0, 0, 0]', 1)</t>
  </si>
  <si>
    <t>('[1, 0, 0, 0, 0, 0, 0, 1, 0, 0, 0, 0, 0, 1, 0, 0, 0, 0, 0, 0]', 2)</t>
  </si>
  <si>
    <t>(0.2, 0.8, 4)</t>
  </si>
  <si>
    <t>('[1, 0, 0, 0, 0, 0, 0, 0, 0, 0, 1, 0, 0, 0, 0, 0, 0, 0, 0, 0]', 0)</t>
  </si>
  <si>
    <t>('[1, 0, 0, 1, 0, 0, 0, 0, 0, 0, 0, 0, 0, 0, 0, 0, 0, 0, 0, 0]', 1)</t>
  </si>
  <si>
    <t>(0.2, 0.8, 5)</t>
  </si>
  <si>
    <t>('[1, 0, 0, 0, 0, 0, 0, 1, 0, 0, 0, 0, 0, 1, 0, 0, 0, 0, 0, 0]', 0)</t>
  </si>
  <si>
    <t>('[1, 1, 0, 0, 0, 0, 0, 0, 0, 0, 0, 0, 0, 0, 0, 0, 0, 0, 0, 0]', 1)</t>
  </si>
  <si>
    <t>('[1, 0, 0, 0, 0, 0, 0, 0, 0, 0, 0, 0, 0, 0, 0, 0, 0, 0, 0, 0]', 2)</t>
  </si>
  <si>
    <t>(0.2, 0.8, 6)</t>
  </si>
  <si>
    <t>('[1, 0, 0, 0, 0, 0, 0, 1, 0, 0, 0, 0, 0, 1, 0, 0, 0, 0, 0, 0]', 1)</t>
  </si>
  <si>
    <t>(0.2, 0.8, 7)</t>
  </si>
  <si>
    <t>(0.2, 0.8, 8)</t>
  </si>
  <si>
    <t>(0.2, 0.8, 9)</t>
  </si>
  <si>
    <t>('[1, 0, 1, 0, 0, 0, 0, 0, 0, 0, 0, 0, 0, 0, 0, 0, 0, 0, 0, 0]', 0)</t>
  </si>
  <si>
    <t>('[1, 0, 0, 0, 0, 0, 0, 0, 0, 0, 0, 0, 0, 0, 0, 0, 0, 0, 0, 0]', 1)</t>
  </si>
  <si>
    <t>(0.4, 0.6, 0)</t>
  </si>
  <si>
    <t>('[1, 0, 1, 0, 0, 0, 0, 0, 0, 0, 0, 0, 0, 0, 0, 0, 0, 0, 0, 0]', 1)</t>
  </si>
  <si>
    <t>('[1, 1, 0, 0, 0, 0, 0, 1, 1, 0, 0, 0, 0, 1, 1, 0, 0, 0, 0, 0]', 2)</t>
  </si>
  <si>
    <t>(0.4, 0.6, 1)</t>
  </si>
  <si>
    <t>('[1, 0, 0, 1, 0, 0, 0, 1, 0, 0, 1, 0, 0, 1, 0, 0, 1, 0, 0, 0]', 1)</t>
  </si>
  <si>
    <t>(0.4, 0.6, 2)</t>
  </si>
  <si>
    <t>('[1, 1, 0, 0, 0, 0, 0, 0, 0, 0, 1, 1, 0, 0, 0, 0, 0, 0, 0, 0]', 0)</t>
  </si>
  <si>
    <t>('[1, 0, 0, 0, 0, 1, 0, 0, 0, 0, 1, 0, 0, 0, 0, 1, 0, 0, 0, 0]', 2)</t>
  </si>
  <si>
    <t>(0.4, 0.6, 3)</t>
  </si>
  <si>
    <t>('[1, 0, 0, 0, 0, 1, 0, 0, 0, 0, 1, 0, 0, 0, 1, 0, 0, 0, 0, 0]', 1)</t>
  </si>
  <si>
    <t>(0.4, 0.6, 4)</t>
  </si>
  <si>
    <t>('[1, 0, 0, 0, 0, 1, 0, 0, 0, 1, 0, 0, 0, 0, 1, 0, 0, 0, 0, 0]', 0)</t>
  </si>
  <si>
    <t>(0.4, 0.6, 5)</t>
  </si>
  <si>
    <t>('[1, 0, 0, 1, 0, 1, 0, 0, 1, 0, 0, 1, 0, 0, 1, 0, 0, 1, 0, 0]', 0)</t>
  </si>
  <si>
    <t>(0.4, 0.6, 6)</t>
  </si>
  <si>
    <t>('[1, 0, 0, 0, 0, 1, 0, 0, 0, 0, 1, 0, 0, 0, 0, 1, 0, 0, 0, 0]', 0)</t>
  </si>
  <si>
    <t>('[1, 1, 0, 0, 0, 0, 0, 0, 0, 0, 1, 1, 0, 0, 0, 0, 0, 0, 0, 0]', 1)</t>
  </si>
  <si>
    <t>('[1, 0, 1, 0, 0, 0, 0, 0, 0, 0, 0, 0, 0, 0, 0, 0, 0, 0, 0, 0]', 2)</t>
  </si>
  <si>
    <t>(0.4, 0.6, 7)</t>
  </si>
  <si>
    <t>('[1, 0, 0, 0, 1, 0, 0, 0, 0, 0, 1, 0, 0, 0, 1, 0, 0, 0, 0, 0]', 1)</t>
  </si>
  <si>
    <t>(0.4, 0.6, 8)</t>
  </si>
  <si>
    <t>('[1, 0, 0, 0, 1, 0, 0, 0, 0, 0, 1, 0, 0, 0, 1, 0, 0, 0, 0, 0]', 0)</t>
  </si>
  <si>
    <t>('[1, 0, 1, 0, 0, 0, 0, 1, 0, 1, 0, 0, 0, 0, 1, 1, 0, 0, 0, 0]', 1)</t>
  </si>
  <si>
    <t>(0.4, 0.6, 9)</t>
  </si>
  <si>
    <t>(0.6, 0.4, 0)</t>
  </si>
  <si>
    <t>('[1, 0, 0, 1, 0, 0, 0, 1, 0, 0, 0, 1, 0, 1, 0, 0, 1, 0, 0, 0]', 1)</t>
  </si>
  <si>
    <t>(0.6, 0.4, 1)</t>
  </si>
  <si>
    <t>('[1, 0, 1, 1, 0, 1, 0, 1, 0, 1, 0, 1, 0, 1, 0, 1, 0, 1, 1, 0]', 0)</t>
  </si>
  <si>
    <t>('[1, 0, 0, 1, 0, 0, 0, 0, 0, 1, 0, 0, 0, 0, 1, 0, 0, 0, 0, 0]', 2)</t>
  </si>
  <si>
    <t>(0.6, 0.4, 2)</t>
  </si>
  <si>
    <t>('[1, 1, 0, 0, 0, 0, 0, 0, 0, 1, 1, 0, 0, 0, 0, 0, 0, 0, 0, 0]', 0)</t>
  </si>
  <si>
    <t>(0.6, 0.4, 3)</t>
  </si>
  <si>
    <t>('[1, 0, 0, 1, 0, 0, 0, 0, 0, 0, 1, 0, 0, 1, 0, 0, 0, 0, 0, 0]', 0)</t>
  </si>
  <si>
    <t>('[1, 0, 0, 0, 1, 0, 0, 0, 1, 0, 0, 0, 1, 0, 0, 0, 1, 0, 0, 0]', 2)</t>
  </si>
  <si>
    <t>(0.6, 0.4, 4)</t>
  </si>
  <si>
    <t>('[1, 0, 1, 0, 0, 1, 0, 1, 0, 0, 1, 0, 1, 0, 0, 1, 0, 1, 0, 0]', 2)</t>
  </si>
  <si>
    <t>(0.6, 0.4, 5)</t>
  </si>
  <si>
    <t>('[1, 1, 0, 1, 1, 0, 0, 1, 1, 0, 0, 1, 1, 1, 0, 0, 1, 1, 0, 0]', 1)</t>
  </si>
  <si>
    <t>(0.6, 0.4, 6)</t>
  </si>
  <si>
    <t>('[1, 1, 1, 0, 0, 1, 1, 0, 0, 1, 1, 0, 0, 1, 1, 0, 1, 1, 0, 0]', 2)</t>
  </si>
  <si>
    <t>(0.6, 0.4, 7)</t>
  </si>
  <si>
    <t>('[1, 0, 0, 1, 0, 0, 0, 1, 0, 1, 0, 0, 0, 1, 0, 0, 1, 0, 0, 0]', 0)</t>
  </si>
  <si>
    <t>(0.6, 0.4, 8)</t>
  </si>
  <si>
    <t>('[1, 0, 1, 0, 1, 0, 0, 1, 0, 1, 0, 1, 0, 1, 0, 1, 0, 1, 0, 0]', 1)</t>
  </si>
  <si>
    <t>('[1, 0, 0, 0, 0, 1, 0, 0, 0, 1, 0, 0, 0, 0, 1, 0, 0, 0, 0, 0]', 2)</t>
  </si>
  <si>
    <t>(0.6, 0.4, 9)</t>
  </si>
  <si>
    <t>('[1, 0, 0, 0, 1, 0, 0, 0, 1, 0, 0, 1, 0, 1, 0, 0, 1, 0, 0, 0]', 0)</t>
  </si>
  <si>
    <t>('[1, 1, 0, 0, 0, 0, 0, 0, 0, 0, 1, 1, 0, 0, 0, 0, 0, 0, 0, 0]', 2)</t>
  </si>
  <si>
    <t>('[1, 1, 0, 1, 0, 0, 0, 1, 0, 1, 0, 1, 0, 0, 1, 1, 0, 0, 0, 0]', 0)</t>
  </si>
  <si>
    <t>('[1, 1, 1, 1, 1, 1, 1, 1, 1, 1, 1, 1, 1, 1, 1, 1, 1, 1, 1, 1]', 1)</t>
  </si>
  <si>
    <t>('[1, 1, 0, 0, 0, 0, 1, 1, 0, 0, 1, 0, 1, 0, 1, 0, 0, 0, 0, 0]', 0)</t>
  </si>
  <si>
    <t>('[1, 0, 1, 0, 0, 1, 1, 1, 0, 0, 0, 0, 0, 0, 0, 0, 0, 0, 0, 0]', 1)</t>
  </si>
  <si>
    <t>('[1, 0, 0, 1, 0, 0, 0, 1, 0, 0, 1, 0, 0, 1, 0, 0, 1, 0, 0, 0]', 2)</t>
  </si>
  <si>
    <t>('[1, 0, 0, 0, 1, 0, 0, 0, 1, 0, 0, 0, 1, 0, 0, 0, 1, 0, 0, 0]', 0)</t>
  </si>
  <si>
    <t>('[1, 1, 0, 1, 1, 1, 1, 0, 1, 1, 0, 1, 1, 0, 1, 1, 0, 1, 1, 0]', 1)</t>
  </si>
  <si>
    <t>('[1, 0, 0, 0, 1, 0, 0, 0, 1, 0, 0, 0, 1, 0, 0, 1, 0, 0, 0, 0]', 2)</t>
  </si>
  <si>
    <t>('[1, 0, 1, 0, 0, 1, 0, 0, 1, 0, 1, 0, 0, 0, 1, 0, 1, 0, 0, 0]', 1)</t>
  </si>
  <si>
    <t>('[1, 1, 1, 1, 0, 0, 1, 1, 0, 0, 1, 1, 1, 0, 0, 1, 1, 1, 0, 0]', 2)</t>
  </si>
  <si>
    <t>('[1, 1, 0, 1, 1, 1, 0, 1, 1, 1, 0, 1, 1, 0, 1, 1, 0, 1, 1, 0]', 1)</t>
  </si>
  <si>
    <t>('[1, 0, 1, 0, 0, 1, 0, 0, 1, 1, 0, 0, 1, 0, 0, 1, 1, 0, 0, 0]', 2)</t>
  </si>
  <si>
    <t>('[1, 1, 1, 1, 1, 1, 1, 1, 1, 1, 1, 1, 1, 1, 1, 1, 1, 1, 1, 1]', 0)</t>
  </si>
  <si>
    <t>('[1, 0, 1, 0, 0, 1, 0, 0, 1, 0, 0, 1, 0, 1, 0, 0, 1, 0, 0, 0]', 1)</t>
  </si>
  <si>
    <t>('[1, 0, 1, 0, 0, 0, 1, 0, 1, 0, 0, 1, 0, 1, 0, 0, 1, 0, 0, 0]', 2)</t>
  </si>
  <si>
    <t>('[1, 1, 0, 0, 1, 1, 0, 0, 1, 1, 0, 0, 1, 1, 0, 0, 1, 1, 0, 0]', 1)</t>
  </si>
  <si>
    <t>('[1, 0, 1, 0, 0, 0, 0, 1, 0, 1, 0, 0, 0, 1, 0, 1, 0, 0, 0, 0]', 2)</t>
  </si>
  <si>
    <t>(1, 0, 0)</t>
  </si>
  <si>
    <t>('[1, 0, 0, 1, 0, 0, 0, 0, 0, 0, 0, 0, 0, 0, 0, 0, 0, 0, 0, 0]', 0)</t>
  </si>
  <si>
    <t>('[1, 0, 1, 0, 1, 0, 1, 1, 0, 1, 0, 1, 0, 1, 0, 1, 0, 1, 1, 0]', 1)</t>
  </si>
  <si>
    <t>('[1, 1, 1, 1, 1, 1, 1, 1, 1, 1, 1, 1, 1, 1, 1, 1, 1, 1, 1, 1]', 2)</t>
  </si>
  <si>
    <t>(1, 0, 1)</t>
  </si>
  <si>
    <t>('[1, 1, 0, 1, 1, 0, 1, 0, 1, 1, 0, 1, 0, 1, 1, 0, 1, 1, 0, 0]', 2)</t>
  </si>
  <si>
    <t>(1, 0, 2)</t>
  </si>
  <si>
    <t>('[1, 0, 0, 1, 0, 1, 0, 1, 0, 1, 0, 1, 0, 0, 1, 0, 0, 1, 0, 0]', 0)</t>
  </si>
  <si>
    <t>(1, 0, 3)</t>
  </si>
  <si>
    <t>('[1, 0, 1, 1, 0, 1, 1, 0, 1, 1, 0, 1, 0, 1, 1, 0, 1, 0, 1, 0]', 0)</t>
  </si>
  <si>
    <t>('[1, 0, 0, 0, 0, 0, 0, 1, 0, 0, 0, 1, 0, 0, 0, 0, 0, 0, 0, 0]', 1)</t>
  </si>
  <si>
    <t>('[1, 1, 1, 0, 0, 1, 1, 1, 1, 1, 0, 0, 1, 1, 1, 1, 1, 1, 0, 0]', 2)</t>
  </si>
  <si>
    <t>(1, 0, 4)</t>
  </si>
  <si>
    <t>('[1, 1, 1, 0, 1, 1, 1, 0, 1, 1, 1, 0, 1, 1, 1, 0, 1, 1, 1, 0]', 0)</t>
  </si>
  <si>
    <t>('[1, 0, 0, 0, 0, 0, 0, 0, 1, 0, 0, 0, 0, 0, 0, 0, 0, 0, 0, 0]', 1)</t>
  </si>
  <si>
    <t>(1, 0, 5)</t>
  </si>
  <si>
    <t>('[1, 0, 0, 0, 0, 0, 1, 0, 0, 0, 0, 1, 0, 0, 0, 0, 0, 0, 0, 0]', 0)</t>
  </si>
  <si>
    <t>('[1, 1, 0, 0, 0, 1, 1, 0, 0, 1, 1, 0, 1, 0, 0, 1, 1, 0, 0, 0]', 1)</t>
  </si>
  <si>
    <t>(1, 0, 6)</t>
  </si>
  <si>
    <t>('[1, 1, 0, 1, 1, 0, 1, 0, 1, 0, 1, 0, 1, 0, 1, 0, 1, 1, 0, 0]', 2)</t>
  </si>
  <si>
    <t>(1, 0, 7)</t>
  </si>
  <si>
    <t>('[1, 0, 0, 0, 0, 1, 0, 0, 0, 0, 0, 0, 0, 0, 0, 0, 0, 0, 0, 0]', 0)</t>
  </si>
  <si>
    <t>('[1, 1, 0, 1, 1, 1, 1, 0, 1, 1, 0, 1, 1, 1, 1, 0, 1, 1, 1, 0]', 1)</t>
  </si>
  <si>
    <t>(1, 0, 8)</t>
  </si>
  <si>
    <t>('[1, 1, 0, 1, 0, 1, 1, 0, 1, 0, 1, 1, 0, 1, 0, 1, 1, 0, 1, 0]', 0)</t>
  </si>
  <si>
    <t>('[1, 0, 0, 0, 0, 0, 0, 1, 0, 0, 0, 0, 0, 0, 0, 0, 0, 0, 0, 0]', 2)</t>
  </si>
  <si>
    <t>(1, 0, 9)</t>
  </si>
  <si>
    <t>('[1, 1, 0, 1, 0, 1, 0, 1, 1, 0, 1, 1, 0, 1, 0, 1, 0, 1, 1, 0]', 0)</t>
  </si>
  <si>
    <t>THESE LOOK PERIODIC??</t>
  </si>
  <si>
    <t>(A, B, trial)</t>
  </si>
  <si>
    <t>(pattern, species number)</t>
  </si>
  <si>
    <t>scores</t>
  </si>
  <si>
    <t>average score</t>
  </si>
  <si>
    <t>(0.8, 0.2, 2)</t>
  </si>
  <si>
    <t>(0.8, 0.2, 0)</t>
  </si>
  <si>
    <t>(0.8, 0.2, 7)</t>
  </si>
  <si>
    <t>(0.8, 0.2, 8)</t>
  </si>
  <si>
    <t>(0.8, 0.2, 5)</t>
  </si>
  <si>
    <t>(0.8, 0.2, 6)</t>
  </si>
  <si>
    <t>(0.8, 0.2, 9)</t>
  </si>
  <si>
    <t>(0.8, 0.2, 3)</t>
  </si>
  <si>
    <t>(0.8, 0.2, 4)</t>
  </si>
  <si>
    <t>(0.8, 0.2, 1)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</si>
</sst>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32" workbookViewId="0">
      <selection activeCell="D37" sqref="D37"/>
    </sheetView>
  </sheetViews>
  <sheetFormatPr baseColWidth="10" defaultRowHeight="16" x14ac:dyDescent="0.2"/>
  <cols>
    <col min="2" max="4" width="46.83203125" bestFit="1" customWidth="1"/>
    <col min="8" max="8" width="12.5" bestFit="1" customWidth="1"/>
  </cols>
  <sheetData>
    <row r="1" spans="1:9" x14ac:dyDescent="0.2">
      <c r="A1" t="s">
        <v>121</v>
      </c>
      <c r="B1" t="s">
        <v>122</v>
      </c>
      <c r="E1" t="s">
        <v>123</v>
      </c>
      <c r="H1" t="s">
        <v>124</v>
      </c>
    </row>
    <row r="2" spans="1:9" x14ac:dyDescent="0.2">
      <c r="A2" t="s">
        <v>7</v>
      </c>
      <c r="B2" t="s">
        <v>8</v>
      </c>
      <c r="C2" t="s">
        <v>5</v>
      </c>
      <c r="D2" t="s">
        <v>9</v>
      </c>
      <c r="E2">
        <v>3.4</v>
      </c>
      <c r="F2">
        <v>3.8</v>
      </c>
      <c r="G2">
        <v>3</v>
      </c>
      <c r="H2">
        <f t="shared" ref="H2:H11" si="0">AVERAGE(E2:G2)</f>
        <v>3.4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3.8</v>
      </c>
      <c r="F3">
        <v>3</v>
      </c>
      <c r="G3">
        <v>3.4</v>
      </c>
      <c r="H3">
        <f t="shared" si="0"/>
        <v>3.4</v>
      </c>
    </row>
    <row r="4" spans="1:9" x14ac:dyDescent="0.2">
      <c r="A4" t="s">
        <v>10</v>
      </c>
      <c r="B4" t="s">
        <v>1</v>
      </c>
      <c r="C4" t="s">
        <v>11</v>
      </c>
      <c r="D4" t="s">
        <v>12</v>
      </c>
      <c r="E4">
        <v>3</v>
      </c>
      <c r="F4">
        <v>3.6</v>
      </c>
      <c r="G4">
        <v>3.8</v>
      </c>
      <c r="H4">
        <f t="shared" si="0"/>
        <v>3.4666666666666663</v>
      </c>
    </row>
    <row r="5" spans="1:9" x14ac:dyDescent="0.2">
      <c r="A5" t="s">
        <v>20</v>
      </c>
      <c r="B5" t="s">
        <v>14</v>
      </c>
      <c r="C5" t="s">
        <v>21</v>
      </c>
      <c r="D5" t="s">
        <v>9</v>
      </c>
      <c r="E5">
        <v>3.6</v>
      </c>
      <c r="F5">
        <v>3.8</v>
      </c>
      <c r="G5">
        <v>3.0857142857142801</v>
      </c>
      <c r="H5">
        <f t="shared" si="0"/>
        <v>3.4952380952380935</v>
      </c>
    </row>
    <row r="6" spans="1:9" x14ac:dyDescent="0.2">
      <c r="A6" t="s">
        <v>4</v>
      </c>
      <c r="B6" t="s">
        <v>1</v>
      </c>
      <c r="C6" t="s">
        <v>5</v>
      </c>
      <c r="D6" t="s">
        <v>6</v>
      </c>
      <c r="E6">
        <v>3</v>
      </c>
      <c r="F6">
        <v>4.2</v>
      </c>
      <c r="G6">
        <v>3.6</v>
      </c>
      <c r="H6">
        <f t="shared" si="0"/>
        <v>3.6</v>
      </c>
    </row>
    <row r="7" spans="1:9" x14ac:dyDescent="0.2">
      <c r="A7" t="s">
        <v>23</v>
      </c>
      <c r="B7" t="s">
        <v>14</v>
      </c>
      <c r="C7" t="s">
        <v>5</v>
      </c>
      <c r="D7" t="s">
        <v>9</v>
      </c>
      <c r="E7">
        <v>3.6</v>
      </c>
      <c r="F7">
        <v>4.2666666666666604</v>
      </c>
      <c r="G7">
        <v>3</v>
      </c>
      <c r="H7">
        <f t="shared" si="0"/>
        <v>3.62222222222222</v>
      </c>
    </row>
    <row r="8" spans="1:9" x14ac:dyDescent="0.2">
      <c r="A8" t="s">
        <v>0</v>
      </c>
      <c r="B8" t="s">
        <v>1</v>
      </c>
      <c r="C8" t="s">
        <v>2</v>
      </c>
      <c r="D8" t="s">
        <v>3</v>
      </c>
      <c r="E8">
        <v>3</v>
      </c>
      <c r="F8">
        <v>3.9142857142857101</v>
      </c>
      <c r="G8">
        <v>4.1428571428571397</v>
      </c>
      <c r="H8">
        <f t="shared" si="0"/>
        <v>3.6857142857142833</v>
      </c>
    </row>
    <row r="9" spans="1:9" x14ac:dyDescent="0.2">
      <c r="A9" t="s">
        <v>24</v>
      </c>
      <c r="B9" t="s">
        <v>25</v>
      </c>
      <c r="C9" t="s">
        <v>26</v>
      </c>
      <c r="D9" t="s">
        <v>12</v>
      </c>
      <c r="E9">
        <v>3.8285714285714199</v>
      </c>
      <c r="F9">
        <v>3.4</v>
      </c>
      <c r="G9">
        <v>4</v>
      </c>
      <c r="H9">
        <f t="shared" si="0"/>
        <v>3.7428571428571402</v>
      </c>
    </row>
    <row r="10" spans="1:9" x14ac:dyDescent="0.2">
      <c r="A10" t="s">
        <v>22</v>
      </c>
      <c r="B10" t="s">
        <v>8</v>
      </c>
      <c r="C10" t="s">
        <v>21</v>
      </c>
      <c r="D10" t="s">
        <v>9</v>
      </c>
      <c r="E10">
        <v>3.72727272727272</v>
      </c>
      <c r="F10">
        <v>3.8</v>
      </c>
      <c r="G10">
        <v>3.7384615384615301</v>
      </c>
      <c r="H10">
        <f t="shared" si="0"/>
        <v>3.7552447552447501</v>
      </c>
    </row>
    <row r="11" spans="1:9" x14ac:dyDescent="0.2">
      <c r="A11" t="s">
        <v>13</v>
      </c>
      <c r="B11" t="s">
        <v>14</v>
      </c>
      <c r="C11" t="s">
        <v>15</v>
      </c>
      <c r="D11" t="s">
        <v>9</v>
      </c>
      <c r="E11">
        <v>3.7333333333333298</v>
      </c>
      <c r="F11">
        <v>4</v>
      </c>
      <c r="G11">
        <v>3.6</v>
      </c>
      <c r="H11">
        <f t="shared" si="0"/>
        <v>3.7777777777777768</v>
      </c>
    </row>
    <row r="12" spans="1:9" x14ac:dyDescent="0.2">
      <c r="I12" t="s">
        <v>120</v>
      </c>
    </row>
    <row r="13" spans="1:9" x14ac:dyDescent="0.2">
      <c r="A13" t="s">
        <v>39</v>
      </c>
      <c r="B13" t="s">
        <v>40</v>
      </c>
      <c r="C13" t="s">
        <v>18</v>
      </c>
      <c r="D13" t="s">
        <v>12</v>
      </c>
      <c r="E13">
        <v>5.4</v>
      </c>
      <c r="F13">
        <v>2.4</v>
      </c>
      <c r="G13">
        <v>3.93333333333333</v>
      </c>
      <c r="H13">
        <f t="shared" ref="H13:H22" si="1">AVERAGE(E13:G13)</f>
        <v>3.9111111111111101</v>
      </c>
    </row>
    <row r="14" spans="1:9" x14ac:dyDescent="0.2">
      <c r="A14" t="s">
        <v>30</v>
      </c>
      <c r="B14" t="s">
        <v>1</v>
      </c>
      <c r="C14" t="s">
        <v>31</v>
      </c>
      <c r="D14" t="s">
        <v>12</v>
      </c>
      <c r="E14">
        <v>2.8</v>
      </c>
      <c r="F14">
        <v>5.3599999999999897</v>
      </c>
      <c r="G14">
        <v>4.2</v>
      </c>
      <c r="H14">
        <f t="shared" si="1"/>
        <v>4.1199999999999966</v>
      </c>
    </row>
    <row r="15" spans="1:9" x14ac:dyDescent="0.2">
      <c r="A15" t="s">
        <v>41</v>
      </c>
      <c r="B15" t="s">
        <v>42</v>
      </c>
      <c r="C15" t="s">
        <v>43</v>
      </c>
      <c r="D15" t="s">
        <v>44</v>
      </c>
      <c r="E15">
        <v>4.4000000000000004</v>
      </c>
      <c r="F15">
        <v>4.4000000000000004</v>
      </c>
      <c r="G15">
        <v>3.6</v>
      </c>
      <c r="H15">
        <f t="shared" si="1"/>
        <v>4.1333333333333337</v>
      </c>
    </row>
    <row r="16" spans="1:9" x14ac:dyDescent="0.2">
      <c r="A16" t="s">
        <v>50</v>
      </c>
      <c r="B16" t="s">
        <v>42</v>
      </c>
      <c r="C16" t="s">
        <v>11</v>
      </c>
      <c r="D16" t="s">
        <v>9</v>
      </c>
      <c r="E16">
        <v>4.4000000000000004</v>
      </c>
      <c r="F16">
        <v>4.8</v>
      </c>
      <c r="G16">
        <v>3.6444444444444399</v>
      </c>
      <c r="H16">
        <f t="shared" si="1"/>
        <v>4.2814814814814799</v>
      </c>
    </row>
    <row r="17" spans="1:8" x14ac:dyDescent="0.2">
      <c r="A17" t="s">
        <v>27</v>
      </c>
      <c r="B17" t="s">
        <v>14</v>
      </c>
      <c r="C17" t="s">
        <v>28</v>
      </c>
      <c r="D17" t="s">
        <v>29</v>
      </c>
      <c r="E17">
        <v>3.6</v>
      </c>
      <c r="F17">
        <v>3.6</v>
      </c>
      <c r="G17">
        <v>6</v>
      </c>
      <c r="H17">
        <f t="shared" si="1"/>
        <v>4.3999999999999995</v>
      </c>
    </row>
    <row r="18" spans="1:8" x14ac:dyDescent="0.2">
      <c r="A18" t="s">
        <v>32</v>
      </c>
      <c r="B18" t="s">
        <v>33</v>
      </c>
      <c r="C18" t="s">
        <v>26</v>
      </c>
      <c r="D18" t="s">
        <v>34</v>
      </c>
      <c r="E18">
        <v>4.4000000000000004</v>
      </c>
      <c r="F18">
        <v>4.2</v>
      </c>
      <c r="G18">
        <v>4.8</v>
      </c>
      <c r="H18">
        <f t="shared" si="1"/>
        <v>4.4666666666666677</v>
      </c>
    </row>
    <row r="19" spans="1:8" x14ac:dyDescent="0.2">
      <c r="A19" t="s">
        <v>37</v>
      </c>
      <c r="B19" t="s">
        <v>38</v>
      </c>
      <c r="C19" t="s">
        <v>18</v>
      </c>
      <c r="D19" t="s">
        <v>6</v>
      </c>
      <c r="E19">
        <v>5.0666666666666602</v>
      </c>
      <c r="F19">
        <v>3.6</v>
      </c>
      <c r="G19">
        <v>5.04</v>
      </c>
      <c r="H19">
        <f t="shared" si="1"/>
        <v>4.5688888888888863</v>
      </c>
    </row>
    <row r="20" spans="1:8" x14ac:dyDescent="0.2">
      <c r="A20" t="s">
        <v>35</v>
      </c>
      <c r="B20" t="s">
        <v>14</v>
      </c>
      <c r="C20" t="s">
        <v>36</v>
      </c>
      <c r="D20" t="s">
        <v>9</v>
      </c>
      <c r="E20">
        <v>5.1960784313725403</v>
      </c>
      <c r="F20">
        <v>5.2</v>
      </c>
      <c r="G20">
        <v>3.6</v>
      </c>
      <c r="H20">
        <f t="shared" si="1"/>
        <v>4.6653594771241798</v>
      </c>
    </row>
    <row r="21" spans="1:8" x14ac:dyDescent="0.2">
      <c r="A21" t="s">
        <v>45</v>
      </c>
      <c r="B21" t="s">
        <v>1</v>
      </c>
      <c r="C21" t="s">
        <v>46</v>
      </c>
      <c r="D21" t="s">
        <v>6</v>
      </c>
      <c r="E21">
        <v>4.1894736842105198</v>
      </c>
      <c r="F21">
        <v>5.0666666666666602</v>
      </c>
      <c r="G21">
        <v>4.8</v>
      </c>
      <c r="H21">
        <f t="shared" si="1"/>
        <v>4.6853801169590596</v>
      </c>
    </row>
    <row r="22" spans="1:8" x14ac:dyDescent="0.2">
      <c r="A22" t="s">
        <v>47</v>
      </c>
      <c r="B22" t="s">
        <v>48</v>
      </c>
      <c r="C22" t="s">
        <v>49</v>
      </c>
      <c r="D22" t="s">
        <v>19</v>
      </c>
      <c r="E22">
        <v>5.2235294117646998</v>
      </c>
      <c r="F22">
        <v>6</v>
      </c>
      <c r="G22">
        <v>3</v>
      </c>
      <c r="H22">
        <f t="shared" si="1"/>
        <v>4.7411764705882335</v>
      </c>
    </row>
    <row r="24" spans="1:8" x14ac:dyDescent="0.2">
      <c r="A24" t="s">
        <v>61</v>
      </c>
      <c r="B24" t="s">
        <v>17</v>
      </c>
      <c r="C24" t="s">
        <v>18</v>
      </c>
      <c r="D24" t="s">
        <v>62</v>
      </c>
      <c r="E24">
        <v>3.6</v>
      </c>
      <c r="F24">
        <v>2.5999999999999899</v>
      </c>
      <c r="G24">
        <v>5</v>
      </c>
      <c r="H24">
        <f t="shared" ref="H24:H33" si="2">AVERAGE(E24:G24)</f>
        <v>3.7333333333333303</v>
      </c>
    </row>
    <row r="25" spans="1:8" x14ac:dyDescent="0.2">
      <c r="A25" t="s">
        <v>63</v>
      </c>
      <c r="B25" t="s">
        <v>25</v>
      </c>
      <c r="C25" t="s">
        <v>64</v>
      </c>
      <c r="D25" t="s">
        <v>60</v>
      </c>
      <c r="E25">
        <v>2.5999999999999899</v>
      </c>
      <c r="F25">
        <v>6.2</v>
      </c>
      <c r="G25">
        <v>3.8</v>
      </c>
      <c r="H25">
        <f t="shared" si="2"/>
        <v>4.1999999999999966</v>
      </c>
    </row>
    <row r="26" spans="1:8" x14ac:dyDescent="0.2">
      <c r="A26" t="s">
        <v>69</v>
      </c>
      <c r="B26" t="s">
        <v>1</v>
      </c>
      <c r="C26" t="s">
        <v>70</v>
      </c>
      <c r="D26" t="s">
        <v>71</v>
      </c>
      <c r="E26">
        <v>3.05</v>
      </c>
      <c r="F26">
        <v>5.6</v>
      </c>
      <c r="G26">
        <v>4</v>
      </c>
      <c r="H26">
        <f t="shared" si="2"/>
        <v>4.2166666666666659</v>
      </c>
    </row>
    <row r="27" spans="1:8" x14ac:dyDescent="0.2">
      <c r="A27" t="s">
        <v>58</v>
      </c>
      <c r="B27" t="s">
        <v>59</v>
      </c>
      <c r="C27" t="s">
        <v>18</v>
      </c>
      <c r="D27" t="s">
        <v>60</v>
      </c>
      <c r="E27">
        <v>5.1999999999999904</v>
      </c>
      <c r="F27">
        <v>3.2</v>
      </c>
      <c r="G27">
        <v>4.4000000000000004</v>
      </c>
      <c r="H27">
        <f t="shared" si="2"/>
        <v>4.2666666666666639</v>
      </c>
    </row>
    <row r="28" spans="1:8" x14ac:dyDescent="0.2">
      <c r="A28" t="s">
        <v>67</v>
      </c>
      <c r="B28" t="s">
        <v>68</v>
      </c>
      <c r="C28" t="s">
        <v>18</v>
      </c>
      <c r="D28" t="s">
        <v>12</v>
      </c>
      <c r="E28">
        <v>4.8</v>
      </c>
      <c r="F28">
        <v>3.2</v>
      </c>
      <c r="G28">
        <v>4.8</v>
      </c>
      <c r="H28">
        <f t="shared" si="2"/>
        <v>4.2666666666666666</v>
      </c>
    </row>
    <row r="29" spans="1:8" x14ac:dyDescent="0.2">
      <c r="A29" t="s">
        <v>65</v>
      </c>
      <c r="B29" t="s">
        <v>8</v>
      </c>
      <c r="C29" t="s">
        <v>46</v>
      </c>
      <c r="D29" t="s">
        <v>66</v>
      </c>
      <c r="E29">
        <v>3.4</v>
      </c>
      <c r="F29">
        <v>3.4</v>
      </c>
      <c r="G29">
        <v>6.2</v>
      </c>
      <c r="H29">
        <f t="shared" si="2"/>
        <v>4.333333333333333</v>
      </c>
    </row>
    <row r="30" spans="1:8" x14ac:dyDescent="0.2">
      <c r="A30" t="s">
        <v>53</v>
      </c>
      <c r="B30" t="s">
        <v>54</v>
      </c>
      <c r="C30" t="s">
        <v>18</v>
      </c>
      <c r="D30" t="s">
        <v>55</v>
      </c>
      <c r="E30">
        <v>6.2</v>
      </c>
      <c r="F30">
        <v>3.2</v>
      </c>
      <c r="G30">
        <v>3.76</v>
      </c>
      <c r="H30">
        <f t="shared" si="2"/>
        <v>4.3866666666666667</v>
      </c>
    </row>
    <row r="31" spans="1:8" x14ac:dyDescent="0.2">
      <c r="A31" t="s">
        <v>72</v>
      </c>
      <c r="B31" t="s">
        <v>73</v>
      </c>
      <c r="C31" t="s">
        <v>26</v>
      </c>
      <c r="D31" t="s">
        <v>74</v>
      </c>
      <c r="E31">
        <v>4.8</v>
      </c>
      <c r="F31">
        <v>4.5999999999999996</v>
      </c>
      <c r="G31">
        <v>4</v>
      </c>
      <c r="H31">
        <f t="shared" si="2"/>
        <v>4.4666666666666659</v>
      </c>
    </row>
    <row r="32" spans="1:8" x14ac:dyDescent="0.2">
      <c r="A32" t="s">
        <v>56</v>
      </c>
      <c r="B32" t="s">
        <v>57</v>
      </c>
      <c r="C32" t="s">
        <v>31</v>
      </c>
      <c r="D32" t="s">
        <v>19</v>
      </c>
      <c r="E32">
        <v>4</v>
      </c>
      <c r="F32">
        <v>4.8</v>
      </c>
      <c r="G32">
        <v>4.98823529411764</v>
      </c>
      <c r="H32">
        <f t="shared" si="2"/>
        <v>4.5960784313725469</v>
      </c>
    </row>
    <row r="33" spans="1:8" x14ac:dyDescent="0.2">
      <c r="A33" t="s">
        <v>51</v>
      </c>
      <c r="B33" t="s">
        <v>1</v>
      </c>
      <c r="C33" t="s">
        <v>52</v>
      </c>
      <c r="D33" t="s">
        <v>3</v>
      </c>
      <c r="E33">
        <v>3.2</v>
      </c>
      <c r="F33">
        <v>5.4</v>
      </c>
      <c r="G33">
        <v>5.3927710843373404</v>
      </c>
      <c r="H33">
        <f t="shared" si="2"/>
        <v>4.6642570281124476</v>
      </c>
    </row>
    <row r="35" spans="1:8" x14ac:dyDescent="0.2">
      <c r="A35" t="s">
        <v>125</v>
      </c>
      <c r="B35" t="s">
        <v>80</v>
      </c>
      <c r="C35" t="s">
        <v>76</v>
      </c>
      <c r="D35" t="s">
        <v>44</v>
      </c>
      <c r="E35">
        <v>1.7999999999999901</v>
      </c>
      <c r="F35">
        <v>4.7999999999999901</v>
      </c>
      <c r="G35">
        <v>1.2</v>
      </c>
      <c r="H35">
        <f t="shared" ref="H35:H44" si="3">AVERAGE(E35:G35)</f>
        <v>2.5999999999999934</v>
      </c>
    </row>
    <row r="36" spans="1:8" x14ac:dyDescent="0.2">
      <c r="A36" t="s">
        <v>126</v>
      </c>
      <c r="B36" t="s">
        <v>75</v>
      </c>
      <c r="C36" t="s">
        <v>76</v>
      </c>
      <c r="D36" t="s">
        <v>19</v>
      </c>
      <c r="E36">
        <v>3.19999999999999</v>
      </c>
      <c r="F36">
        <v>4.7999999999999901</v>
      </c>
      <c r="G36">
        <v>1</v>
      </c>
      <c r="H36">
        <f t="shared" si="3"/>
        <v>2.9999999999999933</v>
      </c>
    </row>
    <row r="37" spans="1:8" x14ac:dyDescent="0.2">
      <c r="A37" t="s">
        <v>127</v>
      </c>
      <c r="B37" t="s">
        <v>87</v>
      </c>
      <c r="C37" t="s">
        <v>88</v>
      </c>
      <c r="D37" t="s">
        <v>9</v>
      </c>
      <c r="E37">
        <v>4.7999999999999901</v>
      </c>
      <c r="F37">
        <v>2.19999999999999</v>
      </c>
      <c r="G37">
        <v>2</v>
      </c>
      <c r="H37">
        <f t="shared" si="3"/>
        <v>2.9999999999999933</v>
      </c>
    </row>
    <row r="38" spans="1:8" x14ac:dyDescent="0.2">
      <c r="A38" t="s">
        <v>128</v>
      </c>
      <c r="B38" t="s">
        <v>8</v>
      </c>
      <c r="C38" t="s">
        <v>76</v>
      </c>
      <c r="D38" t="s">
        <v>89</v>
      </c>
      <c r="E38">
        <v>2</v>
      </c>
      <c r="F38">
        <v>4.7999999999999901</v>
      </c>
      <c r="G38">
        <v>2.19999999999999</v>
      </c>
      <c r="H38">
        <f t="shared" si="3"/>
        <v>2.9999999999999933</v>
      </c>
    </row>
    <row r="39" spans="1:8" x14ac:dyDescent="0.2">
      <c r="A39" t="s">
        <v>129</v>
      </c>
      <c r="B39" t="s">
        <v>8</v>
      </c>
      <c r="C39" t="s">
        <v>85</v>
      </c>
      <c r="D39" t="s">
        <v>79</v>
      </c>
      <c r="E39">
        <v>1.8</v>
      </c>
      <c r="F39">
        <v>4.3999999999999897</v>
      </c>
      <c r="G39">
        <v>2.8</v>
      </c>
      <c r="H39">
        <f t="shared" si="3"/>
        <v>2.9999999999999964</v>
      </c>
    </row>
    <row r="40" spans="1:8" x14ac:dyDescent="0.2">
      <c r="A40" t="s">
        <v>130</v>
      </c>
      <c r="B40" t="s">
        <v>8</v>
      </c>
      <c r="C40" t="s">
        <v>76</v>
      </c>
      <c r="D40" t="s">
        <v>86</v>
      </c>
      <c r="E40">
        <v>1</v>
      </c>
      <c r="F40">
        <v>4.7999999999999901</v>
      </c>
      <c r="G40">
        <v>4.1142857142857103</v>
      </c>
      <c r="H40">
        <f t="shared" si="3"/>
        <v>3.3047619047619001</v>
      </c>
    </row>
    <row r="41" spans="1:8" x14ac:dyDescent="0.2">
      <c r="A41" t="s">
        <v>131</v>
      </c>
      <c r="B41" t="s">
        <v>8</v>
      </c>
      <c r="C41" t="s">
        <v>90</v>
      </c>
      <c r="D41" t="s">
        <v>91</v>
      </c>
      <c r="E41">
        <v>2.6</v>
      </c>
      <c r="F41">
        <v>4.4000000000000004</v>
      </c>
      <c r="G41">
        <v>3.6</v>
      </c>
      <c r="H41">
        <f t="shared" si="3"/>
        <v>3.5333333333333332</v>
      </c>
    </row>
    <row r="42" spans="1:8" x14ac:dyDescent="0.2">
      <c r="A42" t="s">
        <v>132</v>
      </c>
      <c r="B42" t="s">
        <v>8</v>
      </c>
      <c r="C42" t="s">
        <v>81</v>
      </c>
      <c r="D42" t="s">
        <v>82</v>
      </c>
      <c r="E42">
        <v>1.8</v>
      </c>
      <c r="F42">
        <v>4.3999999999999897</v>
      </c>
      <c r="G42">
        <v>4.5999999999999996</v>
      </c>
      <c r="H42">
        <f t="shared" si="3"/>
        <v>3.5999999999999965</v>
      </c>
    </row>
    <row r="43" spans="1:8" x14ac:dyDescent="0.2">
      <c r="A43" t="s">
        <v>133</v>
      </c>
      <c r="B43" t="s">
        <v>8</v>
      </c>
      <c r="C43" t="s">
        <v>83</v>
      </c>
      <c r="D43" t="s">
        <v>84</v>
      </c>
      <c r="E43">
        <v>2.6</v>
      </c>
      <c r="F43">
        <v>4.8</v>
      </c>
      <c r="G43">
        <v>4.8</v>
      </c>
      <c r="H43">
        <f t="shared" si="3"/>
        <v>4.0666666666666664</v>
      </c>
    </row>
    <row r="44" spans="1:8" x14ac:dyDescent="0.2">
      <c r="A44" t="s">
        <v>134</v>
      </c>
      <c r="B44" t="s">
        <v>77</v>
      </c>
      <c r="C44" t="s">
        <v>78</v>
      </c>
      <c r="D44" t="s">
        <v>79</v>
      </c>
      <c r="E44">
        <v>5.3999999999999897</v>
      </c>
      <c r="F44">
        <v>5.2666666666666604</v>
      </c>
      <c r="G44">
        <v>5.1999999999999904</v>
      </c>
      <c r="H44">
        <f t="shared" si="3"/>
        <v>5.2888888888888799</v>
      </c>
    </row>
    <row r="46" spans="1:8" x14ac:dyDescent="0.2">
      <c r="A46" t="s">
        <v>96</v>
      </c>
      <c r="B46" t="s">
        <v>14</v>
      </c>
      <c r="C46" t="s">
        <v>76</v>
      </c>
      <c r="D46" t="s">
        <v>97</v>
      </c>
      <c r="E46">
        <v>1</v>
      </c>
      <c r="F46">
        <v>1</v>
      </c>
      <c r="G46">
        <v>2</v>
      </c>
      <c r="H46">
        <f t="shared" ref="H46:H55" si="4">AVERAGE(E46:G46)</f>
        <v>1.3333333333333333</v>
      </c>
    </row>
    <row r="47" spans="1:8" x14ac:dyDescent="0.2">
      <c r="A47" t="s">
        <v>112</v>
      </c>
      <c r="B47" t="s">
        <v>113</v>
      </c>
      <c r="C47" t="s">
        <v>114</v>
      </c>
      <c r="D47" t="s">
        <v>95</v>
      </c>
      <c r="E47">
        <v>1</v>
      </c>
      <c r="F47">
        <v>2</v>
      </c>
      <c r="G47">
        <v>1</v>
      </c>
      <c r="H47">
        <f t="shared" si="4"/>
        <v>1.3333333333333333</v>
      </c>
    </row>
    <row r="48" spans="1:8" x14ac:dyDescent="0.2">
      <c r="A48" t="s">
        <v>107</v>
      </c>
      <c r="B48" t="s">
        <v>108</v>
      </c>
      <c r="C48" t="s">
        <v>109</v>
      </c>
      <c r="D48" t="s">
        <v>95</v>
      </c>
      <c r="E48">
        <v>1</v>
      </c>
      <c r="F48">
        <v>2</v>
      </c>
      <c r="G48">
        <v>1.25</v>
      </c>
      <c r="H48">
        <f t="shared" si="4"/>
        <v>1.4166666666666667</v>
      </c>
    </row>
    <row r="49" spans="1:8" x14ac:dyDescent="0.2">
      <c r="A49" t="s">
        <v>118</v>
      </c>
      <c r="B49" t="s">
        <v>119</v>
      </c>
      <c r="C49" t="s">
        <v>76</v>
      </c>
      <c r="D49" t="s">
        <v>117</v>
      </c>
      <c r="E49">
        <v>2.375</v>
      </c>
      <c r="F49">
        <v>1</v>
      </c>
      <c r="G49">
        <v>1</v>
      </c>
      <c r="H49">
        <f t="shared" si="4"/>
        <v>1.4583333333333333</v>
      </c>
    </row>
    <row r="50" spans="1:8" x14ac:dyDescent="0.2">
      <c r="A50" t="s">
        <v>115</v>
      </c>
      <c r="B50" t="s">
        <v>116</v>
      </c>
      <c r="C50" t="s">
        <v>76</v>
      </c>
      <c r="D50" t="s">
        <v>117</v>
      </c>
      <c r="E50">
        <v>2.38095238095238</v>
      </c>
      <c r="F50">
        <v>1</v>
      </c>
      <c r="G50">
        <v>1</v>
      </c>
      <c r="H50">
        <f t="shared" si="4"/>
        <v>1.4603174603174598</v>
      </c>
    </row>
    <row r="51" spans="1:8" x14ac:dyDescent="0.2">
      <c r="A51" t="s">
        <v>104</v>
      </c>
      <c r="B51" t="s">
        <v>105</v>
      </c>
      <c r="C51" t="s">
        <v>106</v>
      </c>
      <c r="D51" t="s">
        <v>95</v>
      </c>
      <c r="E51">
        <v>2.4166666666666599</v>
      </c>
      <c r="F51">
        <v>1</v>
      </c>
      <c r="G51">
        <v>1</v>
      </c>
      <c r="H51">
        <f t="shared" si="4"/>
        <v>1.4722222222222199</v>
      </c>
    </row>
    <row r="52" spans="1:8" x14ac:dyDescent="0.2">
      <c r="A52" t="s">
        <v>98</v>
      </c>
      <c r="B52" t="s">
        <v>99</v>
      </c>
      <c r="C52" t="s">
        <v>18</v>
      </c>
      <c r="D52" t="s">
        <v>95</v>
      </c>
      <c r="E52">
        <v>1.5</v>
      </c>
      <c r="F52">
        <v>2</v>
      </c>
      <c r="G52">
        <v>1</v>
      </c>
      <c r="H52">
        <f t="shared" si="4"/>
        <v>1.5</v>
      </c>
    </row>
    <row r="53" spans="1:8" x14ac:dyDescent="0.2">
      <c r="A53" t="s">
        <v>110</v>
      </c>
      <c r="B53" t="s">
        <v>8</v>
      </c>
      <c r="C53" t="s">
        <v>76</v>
      </c>
      <c r="D53" t="s">
        <v>111</v>
      </c>
      <c r="E53">
        <v>1.6666666666666601</v>
      </c>
      <c r="F53">
        <v>1</v>
      </c>
      <c r="G53">
        <v>2</v>
      </c>
      <c r="H53">
        <f t="shared" si="4"/>
        <v>1.5555555555555534</v>
      </c>
    </row>
    <row r="54" spans="1:8" x14ac:dyDescent="0.2">
      <c r="A54" t="s">
        <v>92</v>
      </c>
      <c r="B54" t="s">
        <v>93</v>
      </c>
      <c r="C54" t="s">
        <v>94</v>
      </c>
      <c r="D54" t="s">
        <v>95</v>
      </c>
      <c r="E54">
        <v>1.9</v>
      </c>
      <c r="F54">
        <v>2</v>
      </c>
      <c r="G54">
        <v>1.3333333333333299</v>
      </c>
      <c r="H54">
        <f t="shared" si="4"/>
        <v>1.7444444444444434</v>
      </c>
    </row>
    <row r="55" spans="1:8" x14ac:dyDescent="0.2">
      <c r="A55" t="s">
        <v>100</v>
      </c>
      <c r="B55" t="s">
        <v>101</v>
      </c>
      <c r="C55" t="s">
        <v>102</v>
      </c>
      <c r="D55" t="s">
        <v>103</v>
      </c>
      <c r="E55">
        <v>3</v>
      </c>
      <c r="F55">
        <v>3</v>
      </c>
      <c r="G55">
        <v>3</v>
      </c>
      <c r="H55">
        <f t="shared" si="4"/>
        <v>3</v>
      </c>
    </row>
  </sheetData>
  <sortState ref="A13:H22">
    <sortCondition ref="H13:H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results-3species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Huang</dc:creator>
  <cp:lastModifiedBy>Isabella Huang</cp:lastModifiedBy>
  <dcterms:created xsi:type="dcterms:W3CDTF">2020-05-21T00:20:55Z</dcterms:created>
  <dcterms:modified xsi:type="dcterms:W3CDTF">2020-05-25T18:25:42Z</dcterms:modified>
</cp:coreProperties>
</file>