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89A5B2C-F1B6-40BD-BF3E-63202D9A9E6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6" i="1" l="1"/>
  <c r="H30" i="1" l="1"/>
  <c r="C34" i="1"/>
  <c r="H22" i="1"/>
  <c r="H27" i="1"/>
  <c r="H28" i="1"/>
  <c r="H29" i="1"/>
  <c r="H31" i="1"/>
  <c r="H33" i="1"/>
  <c r="H11" i="1" l="1"/>
  <c r="H12" i="1"/>
  <c r="H13" i="1"/>
  <c r="H14" i="1"/>
  <c r="H15" i="1"/>
  <c r="H16" i="1"/>
  <c r="H17" i="1"/>
  <c r="H18" i="1"/>
  <c r="H19" i="1"/>
  <c r="H20" i="1"/>
  <c r="H21" i="1"/>
  <c r="H23" i="1"/>
  <c r="H24" i="1"/>
  <c r="H25" i="1"/>
  <c r="H10" i="1"/>
  <c r="N34" i="1" l="1"/>
  <c r="O34" i="1"/>
  <c r="Q34" i="1"/>
  <c r="P34" i="1"/>
</calcChain>
</file>

<file path=xl/sharedStrings.xml><?xml version="1.0" encoding="utf-8"?>
<sst xmlns="http://schemas.openxmlformats.org/spreadsheetml/2006/main" count="72" uniqueCount="68">
  <si>
    <t>Učešće članova u implementaciji po funkcionalnostima</t>
  </si>
  <si>
    <t>Storypoints</t>
  </si>
  <si>
    <t>Plan</t>
  </si>
  <si>
    <t>procentualno učešće</t>
  </si>
  <si>
    <t>Bodovanje učešća</t>
  </si>
  <si>
    <t>Opis funkcionalnosti</t>
  </si>
  <si>
    <t>U koje tabele se dodaju (ili mijenjaju) zapisi za navedenu funkcionalnost</t>
  </si>
  <si>
    <t>Član 1</t>
  </si>
  <si>
    <t>Član 2</t>
  </si>
  <si>
    <t>Član 3</t>
  </si>
  <si>
    <t>Sumarno treba biti 100%</t>
  </si>
  <si>
    <t>Login</t>
  </si>
  <si>
    <t>Ukupni bodovi:</t>
  </si>
  <si>
    <t>Popis tabela</t>
  </si>
  <si>
    <t>Da li je obuhvaćena u spisku funkcionalnosti</t>
  </si>
  <si>
    <t>Modul</t>
  </si>
  <si>
    <t>Stanje na dan 23.1.2020.</t>
  </si>
  <si>
    <t>Registracija</t>
  </si>
  <si>
    <t>Autentifikacija</t>
  </si>
  <si>
    <t>Administrator</t>
  </si>
  <si>
    <t>Vlasnik restorana</t>
  </si>
  <si>
    <t>Kupac</t>
  </si>
  <si>
    <t>Opšte</t>
  </si>
  <si>
    <t>Pregled restorana</t>
  </si>
  <si>
    <t>Dodavanje restorana</t>
  </si>
  <si>
    <t xml:space="preserve">Brisanje restorana </t>
  </si>
  <si>
    <t>Editovanje restorana</t>
  </si>
  <si>
    <t>Pregled recenzija</t>
  </si>
  <si>
    <t>Brisanje recenzija</t>
  </si>
  <si>
    <t>Registracija restorana</t>
  </si>
  <si>
    <t>Dodavanje korisnika</t>
  </si>
  <si>
    <t>Brisanje korisnika</t>
  </si>
  <si>
    <t>Kreiranje ponude</t>
  </si>
  <si>
    <t xml:space="preserve">Editovanje ponude </t>
  </si>
  <si>
    <t xml:space="preserve">Procesuiranje narudzbi </t>
  </si>
  <si>
    <t>Bootstrap</t>
  </si>
  <si>
    <t>pregled restorana po nazivu</t>
  </si>
  <si>
    <t>pregled restorana po tipu kuhinje</t>
  </si>
  <si>
    <t>kreiranje narudzbe</t>
  </si>
  <si>
    <t>pregled detalja narudzbe</t>
  </si>
  <si>
    <t>brisanje stavki narudzbe</t>
  </si>
  <si>
    <t>ostvaljanje i pregled recenzija</t>
  </si>
  <si>
    <t>pregled ponude restorana</t>
  </si>
  <si>
    <t>Miran Ražnatović</t>
  </si>
  <si>
    <t>Isa Džihana</t>
  </si>
  <si>
    <t>Mirza Čeligija</t>
  </si>
  <si>
    <t>Registracija kupca</t>
  </si>
  <si>
    <t>Restoran</t>
  </si>
  <si>
    <t xml:space="preserve">Meni </t>
  </si>
  <si>
    <t>TipKuhinje</t>
  </si>
  <si>
    <t>Jelo</t>
  </si>
  <si>
    <t>Kategorija</t>
  </si>
  <si>
    <t>Recenzija</t>
  </si>
  <si>
    <t>Korpa</t>
  </si>
  <si>
    <t>StavkaNarudzbe</t>
  </si>
  <si>
    <t xml:space="preserve">Kupac </t>
  </si>
  <si>
    <t>Narudzba</t>
  </si>
  <si>
    <t>DetaljiNarudzbe</t>
  </si>
  <si>
    <t>StatusNarudzbe</t>
  </si>
  <si>
    <t xml:space="preserve">Admin </t>
  </si>
  <si>
    <t>Vlasnik</t>
  </si>
  <si>
    <t>Korisnik</t>
  </si>
  <si>
    <t>KorisnikUloga</t>
  </si>
  <si>
    <t>Uloga</t>
  </si>
  <si>
    <t>KontaktInformacije</t>
  </si>
  <si>
    <t>Restoran,TipKuhinje</t>
  </si>
  <si>
    <t>Restoran,Recenzije</t>
  </si>
  <si>
    <t>Recenzija,Restoran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</si>
</sst>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08080"/>
      <name val="Calibri"/>
      <family val="2"/>
      <charset val="238"/>
      <scheme val="minor"/>
    </font>
    <font>
      <b/>
      <sz val="11"/>
      <color rgb="FFBDD7EE"/>
      <name val="Calibri"/>
      <family val="2"/>
      <charset val="238"/>
      <scheme val="minor"/>
    </font>
    <font>
      <sz val="11"/>
      <color rgb="FF808080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12" borderId="0" applyNumberFormat="0" applyBorder="0" applyAlignment="0" applyProtection="0"/>
  </cellStyleXfs>
  <cellXfs count="9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/>
    <xf numFmtId="0" fontId="2" fillId="0" borderId="9" xfId="0" applyFont="1" applyBorder="1" applyAlignment="1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9" fontId="7" fillId="8" borderId="1" xfId="0" applyNumberFormat="1" applyFont="1" applyFill="1" applyBorder="1" applyAlignment="1">
      <alignment horizontal="center" vertical="center"/>
    </xf>
    <xf numFmtId="9" fontId="7" fillId="9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7" fillId="0" borderId="9" xfId="0" applyFont="1" applyBorder="1" applyAlignment="1"/>
    <xf numFmtId="0" fontId="8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10" fillId="10" borderId="1" xfId="0" applyNumberFormat="1" applyFont="1" applyFill="1" applyBorder="1" applyAlignment="1">
      <alignment horizontal="center" vertical="center"/>
    </xf>
    <xf numFmtId="9" fontId="10" fillId="11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 vertical="center"/>
    </xf>
    <xf numFmtId="9" fontId="7" fillId="0" borderId="1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9" fontId="2" fillId="0" borderId="1" xfId="0" applyNumberFormat="1" applyFont="1" applyBorder="1" applyAlignment="1">
      <alignment horizontal="center"/>
    </xf>
    <xf numFmtId="9" fontId="7" fillId="9" borderId="4" xfId="0" applyNumberFormat="1" applyFont="1" applyFill="1" applyBorder="1" applyAlignment="1">
      <alignment horizontal="center" vertical="center"/>
    </xf>
    <xf numFmtId="9" fontId="10" fillId="11" borderId="4" xfId="0" applyNumberFormat="1" applyFont="1" applyFill="1" applyBorder="1" applyAlignment="1">
      <alignment horizontal="center" vertical="center"/>
    </xf>
    <xf numFmtId="9" fontId="6" fillId="0" borderId="4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9" fontId="10" fillId="11" borderId="21" xfId="0" applyNumberFormat="1" applyFont="1" applyFill="1" applyBorder="1" applyAlignment="1">
      <alignment horizontal="center" vertical="center"/>
    </xf>
    <xf numFmtId="9" fontId="10" fillId="10" borderId="21" xfId="0" applyNumberFormat="1" applyFont="1" applyFill="1" applyBorder="1" applyAlignment="1">
      <alignment horizontal="center" vertical="center"/>
    </xf>
    <xf numFmtId="9" fontId="0" fillId="8" borderId="21" xfId="0" applyNumberFormat="1" applyFont="1" applyFill="1" applyBorder="1" applyAlignment="1">
      <alignment horizontal="center" vertical="center"/>
    </xf>
    <xf numFmtId="9" fontId="6" fillId="0" borderId="21" xfId="0" applyNumberFormat="1" applyFont="1" applyBorder="1" applyAlignment="1">
      <alignment horizontal="center" vertical="center"/>
    </xf>
    <xf numFmtId="9" fontId="10" fillId="10" borderId="4" xfId="0" applyNumberFormat="1" applyFont="1" applyFill="1" applyBorder="1" applyAlignment="1">
      <alignment horizontal="center" vertical="center"/>
    </xf>
    <xf numFmtId="9" fontId="7" fillId="9" borderId="21" xfId="0" applyNumberFormat="1" applyFont="1" applyFill="1" applyBorder="1" applyAlignment="1">
      <alignment horizontal="center" vertical="center"/>
    </xf>
    <xf numFmtId="9" fontId="0" fillId="13" borderId="1" xfId="0" applyNumberFormat="1" applyFont="1" applyFill="1" applyBorder="1" applyAlignment="1">
      <alignment horizontal="center" vertical="center"/>
    </xf>
    <xf numFmtId="9" fontId="10" fillId="12" borderId="4" xfId="1" applyNumberFormat="1" applyFont="1" applyBorder="1" applyAlignment="1">
      <alignment horizontal="center" vertical="center"/>
    </xf>
    <xf numFmtId="9" fontId="11" fillId="12" borderId="0" xfId="1" applyNumberFormat="1" applyAlignment="1">
      <alignment horizontal="center"/>
    </xf>
    <xf numFmtId="9" fontId="11" fillId="12" borderId="1" xfId="1" applyNumberForma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1" xfId="0" applyFont="1" applyBorder="1" applyAlignment="1">
      <alignment horizontal="left"/>
    </xf>
    <xf numFmtId="9" fontId="2" fillId="0" borderId="21" xfId="0" applyNumberFormat="1" applyFont="1" applyBorder="1" applyAlignment="1">
      <alignment horizontal="center"/>
    </xf>
    <xf numFmtId="9" fontId="10" fillId="11" borderId="21" xfId="0" applyNumberFormat="1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2">
    <cellStyle name="Loše" xfId="1" builtinId="27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topLeftCell="A7" workbookViewId="0">
      <selection activeCell="D20" sqref="D20"/>
    </sheetView>
  </sheetViews>
  <sheetFormatPr defaultRowHeight="15" x14ac:dyDescent="0.25"/>
  <cols>
    <col min="1" max="1" width="18.85546875" customWidth="1"/>
    <col min="2" max="2" width="31.28515625" bestFit="1" customWidth="1"/>
    <col min="3" max="3" width="11" customWidth="1"/>
    <col min="4" max="4" width="36.5703125" customWidth="1"/>
    <col min="15" max="17" width="8.85546875" style="30"/>
  </cols>
  <sheetData>
    <row r="1" spans="1:17" x14ac:dyDescent="0.25">
      <c r="A1" s="8" t="s">
        <v>0</v>
      </c>
      <c r="B1" s="8"/>
      <c r="C1" s="8"/>
      <c r="D1" s="8"/>
      <c r="E1" s="8"/>
      <c r="F1" s="8"/>
      <c r="G1" s="8"/>
      <c r="H1" s="8"/>
      <c r="I1" s="3"/>
      <c r="J1" s="2"/>
      <c r="K1" s="2"/>
      <c r="L1" s="2"/>
      <c r="M1" s="7"/>
      <c r="N1" s="7"/>
      <c r="O1" s="29"/>
    </row>
    <row r="2" spans="1:17" x14ac:dyDescent="0.25">
      <c r="A2" s="2"/>
      <c r="B2" s="4"/>
      <c r="C2" s="3"/>
      <c r="D2" s="4"/>
      <c r="E2" s="3"/>
      <c r="F2" s="3"/>
      <c r="G2" s="3"/>
      <c r="H2" s="3"/>
      <c r="I2" s="3"/>
      <c r="J2" s="2"/>
      <c r="K2" s="2"/>
      <c r="L2" s="2"/>
      <c r="M2" s="7"/>
      <c r="N2" s="7"/>
      <c r="O2" s="29"/>
    </row>
    <row r="3" spans="1:17" x14ac:dyDescent="0.25">
      <c r="A3" s="2"/>
      <c r="B3" s="4"/>
      <c r="C3" s="3"/>
      <c r="D3" s="4"/>
      <c r="E3" s="3"/>
      <c r="F3" s="3"/>
      <c r="G3" s="3"/>
      <c r="H3" s="3"/>
      <c r="I3" s="3"/>
      <c r="J3" s="2"/>
      <c r="K3" s="2"/>
      <c r="L3" s="2"/>
      <c r="M3" s="7"/>
      <c r="N3" s="7"/>
      <c r="O3" s="29"/>
    </row>
    <row r="4" spans="1:17" x14ac:dyDescent="0.25">
      <c r="A4" s="2"/>
      <c r="B4" s="4"/>
      <c r="C4" s="3"/>
      <c r="D4" s="4"/>
      <c r="E4" s="3"/>
      <c r="F4" s="3"/>
      <c r="G4" s="3"/>
      <c r="H4" s="3"/>
      <c r="I4" s="3"/>
      <c r="J4" s="2"/>
      <c r="K4" s="2"/>
      <c r="L4" s="2"/>
      <c r="M4" s="7"/>
      <c r="N4" s="7"/>
      <c r="O4" s="29"/>
    </row>
    <row r="5" spans="1:17" x14ac:dyDescent="0.25">
      <c r="A5" s="2"/>
      <c r="B5" s="4"/>
      <c r="C5" s="3"/>
      <c r="D5" s="4"/>
      <c r="E5" s="3"/>
      <c r="F5" s="3"/>
      <c r="G5" s="3"/>
      <c r="H5" s="3"/>
      <c r="I5" s="1"/>
      <c r="J5" s="2"/>
      <c r="K5" s="2"/>
      <c r="L5" s="2"/>
      <c r="M5" s="7"/>
      <c r="N5" s="7"/>
      <c r="O5" s="29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7"/>
      <c r="N6" s="9"/>
      <c r="O6" s="31"/>
    </row>
    <row r="7" spans="1:17" ht="14.45" customHeight="1" x14ac:dyDescent="0.25">
      <c r="A7" s="81" t="s">
        <v>15</v>
      </c>
      <c r="B7" s="67" t="s">
        <v>5</v>
      </c>
      <c r="C7" s="70" t="s">
        <v>1</v>
      </c>
      <c r="D7" s="67" t="s">
        <v>6</v>
      </c>
      <c r="E7" s="88" t="s">
        <v>2</v>
      </c>
      <c r="F7" s="89"/>
      <c r="G7" s="89"/>
      <c r="H7" s="90"/>
      <c r="I7" s="11"/>
      <c r="J7" s="84" t="s">
        <v>16</v>
      </c>
      <c r="K7" s="84"/>
      <c r="L7" s="84"/>
      <c r="M7" s="84"/>
      <c r="N7" s="84"/>
      <c r="O7" s="83" t="s">
        <v>4</v>
      </c>
      <c r="P7" s="83"/>
      <c r="Q7" s="83"/>
    </row>
    <row r="8" spans="1:17" x14ac:dyDescent="0.25">
      <c r="A8" s="82"/>
      <c r="B8" s="68"/>
      <c r="C8" s="71"/>
      <c r="D8" s="68"/>
      <c r="E8" s="91"/>
      <c r="F8" s="92"/>
      <c r="G8" s="92"/>
      <c r="H8" s="93"/>
      <c r="I8" s="11"/>
      <c r="J8" s="84" t="s">
        <v>3</v>
      </c>
      <c r="K8" s="84"/>
      <c r="L8" s="84"/>
      <c r="M8" s="84"/>
      <c r="N8" s="84"/>
      <c r="O8" s="83"/>
      <c r="P8" s="83"/>
      <c r="Q8" s="83"/>
    </row>
    <row r="9" spans="1:17" ht="63.6" customHeight="1" thickBot="1" x14ac:dyDescent="0.3">
      <c r="A9" s="82"/>
      <c r="B9" s="69"/>
      <c r="C9" s="72"/>
      <c r="D9" s="69"/>
      <c r="E9" s="12" t="s">
        <v>43</v>
      </c>
      <c r="F9" s="12" t="s">
        <v>44</v>
      </c>
      <c r="G9" s="12" t="s">
        <v>45</v>
      </c>
      <c r="H9" s="13" t="s">
        <v>10</v>
      </c>
      <c r="I9" s="14"/>
      <c r="J9" s="15" t="s">
        <v>7</v>
      </c>
      <c r="K9" s="15" t="s">
        <v>8</v>
      </c>
      <c r="L9" s="15" t="s">
        <v>9</v>
      </c>
      <c r="M9" s="16"/>
      <c r="N9" s="17"/>
      <c r="O9" s="32" t="s">
        <v>7</v>
      </c>
      <c r="P9" s="32" t="s">
        <v>8</v>
      </c>
      <c r="Q9" s="32" t="s">
        <v>9</v>
      </c>
    </row>
    <row r="10" spans="1:17" x14ac:dyDescent="0.25">
      <c r="A10" s="73" t="s">
        <v>19</v>
      </c>
      <c r="B10" s="41" t="s">
        <v>23</v>
      </c>
      <c r="C10" s="5">
        <v>5</v>
      </c>
      <c r="D10" s="5" t="s">
        <v>65</v>
      </c>
      <c r="E10" s="36">
        <v>0.5</v>
      </c>
      <c r="F10" s="37">
        <v>0.5</v>
      </c>
      <c r="G10" s="26">
        <v>0</v>
      </c>
      <c r="H10" s="18">
        <f>SUM(E10:G10)</f>
        <v>1</v>
      </c>
      <c r="I10" s="19"/>
      <c r="J10" s="36"/>
      <c r="K10" s="26"/>
      <c r="L10" s="26"/>
      <c r="M10" s="18"/>
      <c r="N10" s="33"/>
      <c r="O10" s="39"/>
      <c r="P10" s="27"/>
      <c r="Q10" s="27"/>
    </row>
    <row r="11" spans="1:17" x14ac:dyDescent="0.25">
      <c r="A11" s="74"/>
      <c r="B11" s="41" t="s">
        <v>24</v>
      </c>
      <c r="C11" s="5">
        <v>4</v>
      </c>
      <c r="D11" s="5" t="s">
        <v>65</v>
      </c>
      <c r="E11" s="36">
        <v>0.5</v>
      </c>
      <c r="F11" s="37">
        <v>0.5</v>
      </c>
      <c r="G11" s="26">
        <v>0</v>
      </c>
      <c r="H11" s="18">
        <f t="shared" ref="H11:H24" si="0">SUM(E11:G11)</f>
        <v>1</v>
      </c>
      <c r="I11" s="19"/>
      <c r="J11" s="36"/>
      <c r="K11" s="26"/>
      <c r="L11" s="26"/>
      <c r="M11" s="18"/>
      <c r="N11" s="33"/>
      <c r="O11" s="39"/>
      <c r="P11" s="27"/>
      <c r="Q11" s="27"/>
    </row>
    <row r="12" spans="1:17" x14ac:dyDescent="0.25">
      <c r="A12" s="74"/>
      <c r="B12" s="41" t="s">
        <v>25</v>
      </c>
      <c r="C12" s="5">
        <v>3</v>
      </c>
      <c r="D12" s="5" t="s">
        <v>66</v>
      </c>
      <c r="E12" s="36">
        <v>0.5</v>
      </c>
      <c r="F12" s="37">
        <v>0.5</v>
      </c>
      <c r="G12" s="40">
        <v>0</v>
      </c>
      <c r="H12" s="18">
        <f t="shared" si="0"/>
        <v>1</v>
      </c>
      <c r="I12" s="19"/>
      <c r="J12" s="36"/>
      <c r="K12" s="26"/>
      <c r="L12" s="26"/>
      <c r="M12" s="18"/>
      <c r="N12" s="33"/>
      <c r="O12" s="39"/>
      <c r="P12" s="27"/>
      <c r="Q12" s="27"/>
    </row>
    <row r="13" spans="1:17" ht="16.5" customHeight="1" x14ac:dyDescent="0.25">
      <c r="A13" s="74"/>
      <c r="B13" s="41" t="s">
        <v>27</v>
      </c>
      <c r="C13" s="5">
        <v>3</v>
      </c>
      <c r="D13" s="5" t="s">
        <v>67</v>
      </c>
      <c r="E13" s="36">
        <v>0.5</v>
      </c>
      <c r="F13" s="37">
        <v>0.5</v>
      </c>
      <c r="G13" s="26">
        <v>0</v>
      </c>
      <c r="H13" s="18">
        <f t="shared" si="0"/>
        <v>1</v>
      </c>
      <c r="I13" s="19"/>
      <c r="J13" s="36"/>
      <c r="K13" s="26"/>
      <c r="L13" s="26"/>
      <c r="M13" s="18"/>
      <c r="N13" s="33"/>
      <c r="O13" s="39"/>
      <c r="P13" s="27"/>
      <c r="Q13" s="27"/>
    </row>
    <row r="14" spans="1:17" x14ac:dyDescent="0.25">
      <c r="A14" s="74"/>
      <c r="B14" s="41" t="s">
        <v>28</v>
      </c>
      <c r="C14" s="5">
        <v>3</v>
      </c>
      <c r="D14" s="5"/>
      <c r="E14" s="37">
        <v>0.5</v>
      </c>
      <c r="F14" s="36">
        <v>0.5</v>
      </c>
      <c r="G14" s="26">
        <v>0</v>
      </c>
      <c r="H14" s="18">
        <f t="shared" si="0"/>
        <v>1</v>
      </c>
      <c r="I14" s="19"/>
      <c r="J14" s="26"/>
      <c r="K14" s="36"/>
      <c r="L14" s="26"/>
      <c r="M14" s="18"/>
      <c r="N14" s="33"/>
      <c r="O14" s="27"/>
      <c r="P14" s="39"/>
      <c r="Q14" s="27"/>
    </row>
    <row r="15" spans="1:17" ht="18" customHeight="1" x14ac:dyDescent="0.25">
      <c r="A15" s="74"/>
      <c r="B15" s="41" t="s">
        <v>30</v>
      </c>
      <c r="C15" s="5">
        <v>4</v>
      </c>
      <c r="D15" s="5"/>
      <c r="E15" s="37">
        <v>0.5</v>
      </c>
      <c r="F15" s="36">
        <v>0.5</v>
      </c>
      <c r="G15" s="26">
        <v>0</v>
      </c>
      <c r="H15" s="18">
        <f t="shared" si="0"/>
        <v>1</v>
      </c>
      <c r="I15" s="19"/>
      <c r="J15" s="26"/>
      <c r="K15" s="36"/>
      <c r="L15" s="26"/>
      <c r="M15" s="18"/>
      <c r="N15" s="33"/>
      <c r="O15" s="27"/>
      <c r="P15" s="39"/>
      <c r="Q15" s="27"/>
    </row>
    <row r="16" spans="1:17" ht="15.75" thickBot="1" x14ac:dyDescent="0.3">
      <c r="A16" s="74"/>
      <c r="B16" s="49" t="s">
        <v>31</v>
      </c>
      <c r="C16" s="50">
        <v>3</v>
      </c>
      <c r="D16" s="50"/>
      <c r="E16" s="51">
        <v>0.5</v>
      </c>
      <c r="F16" s="52">
        <v>0.5</v>
      </c>
      <c r="G16" s="53">
        <v>0</v>
      </c>
      <c r="H16" s="54">
        <f t="shared" si="0"/>
        <v>1</v>
      </c>
      <c r="I16" s="19"/>
      <c r="J16" s="26"/>
      <c r="K16" s="25"/>
      <c r="L16" s="36"/>
      <c r="M16" s="18"/>
      <c r="N16" s="33"/>
      <c r="O16" s="27"/>
      <c r="P16" s="27"/>
      <c r="Q16" s="39"/>
    </row>
    <row r="17" spans="1:17" x14ac:dyDescent="0.25">
      <c r="A17" s="75" t="s">
        <v>20</v>
      </c>
      <c r="B17" s="66" t="s">
        <v>29</v>
      </c>
      <c r="C17" s="35">
        <v>5</v>
      </c>
      <c r="D17" s="35"/>
      <c r="E17" s="46">
        <v>0</v>
      </c>
      <c r="F17" s="28">
        <v>0</v>
      </c>
      <c r="G17" s="47">
        <v>1</v>
      </c>
      <c r="H17" s="48">
        <f>SUM(E17:G17)</f>
        <v>1</v>
      </c>
      <c r="I17" s="19"/>
      <c r="J17" s="26"/>
      <c r="K17" s="37"/>
      <c r="L17" s="26"/>
      <c r="M17" s="18"/>
      <c r="N17" s="33"/>
      <c r="O17" s="27"/>
      <c r="P17" s="39"/>
      <c r="Q17" s="27"/>
    </row>
    <row r="18" spans="1:17" x14ac:dyDescent="0.25">
      <c r="A18" s="76"/>
      <c r="B18" s="41" t="s">
        <v>32</v>
      </c>
      <c r="C18" s="5">
        <v>4</v>
      </c>
      <c r="D18" s="5"/>
      <c r="E18" s="37">
        <v>1</v>
      </c>
      <c r="F18" s="26">
        <v>0</v>
      </c>
      <c r="G18" s="26">
        <v>0</v>
      </c>
      <c r="H18" s="18">
        <f t="shared" si="0"/>
        <v>1</v>
      </c>
      <c r="I18" s="19"/>
      <c r="J18" s="26"/>
      <c r="K18" s="26"/>
      <c r="L18" s="26"/>
      <c r="M18" s="18"/>
      <c r="N18" s="33"/>
      <c r="O18" s="27"/>
      <c r="P18" s="27"/>
      <c r="Q18" s="27"/>
    </row>
    <row r="19" spans="1:17" x14ac:dyDescent="0.25">
      <c r="A19" s="76"/>
      <c r="B19" s="41" t="s">
        <v>33</v>
      </c>
      <c r="C19" s="5">
        <v>3</v>
      </c>
      <c r="D19" s="5"/>
      <c r="E19" s="26">
        <v>0</v>
      </c>
      <c r="F19" s="37">
        <v>1</v>
      </c>
      <c r="G19" s="57">
        <v>0</v>
      </c>
      <c r="H19" s="18">
        <f t="shared" si="0"/>
        <v>1</v>
      </c>
      <c r="I19" s="19"/>
      <c r="J19" s="26"/>
      <c r="K19" s="26"/>
      <c r="L19" s="26"/>
      <c r="M19" s="18"/>
      <c r="N19" s="33"/>
      <c r="O19" s="27"/>
      <c r="P19" s="27"/>
      <c r="Q19" s="27"/>
    </row>
    <row r="20" spans="1:17" x14ac:dyDescent="0.25">
      <c r="A20" s="76"/>
      <c r="B20" s="42" t="s">
        <v>34</v>
      </c>
      <c r="C20" s="24">
        <v>2</v>
      </c>
      <c r="D20" s="24"/>
      <c r="E20" s="26">
        <v>0</v>
      </c>
      <c r="F20" s="26">
        <v>0</v>
      </c>
      <c r="G20" s="37">
        <v>1</v>
      </c>
      <c r="H20" s="18">
        <f>SUM(F20:G20)</f>
        <v>1</v>
      </c>
      <c r="I20" s="19"/>
      <c r="J20" s="26"/>
      <c r="K20" s="26"/>
      <c r="L20" s="26"/>
      <c r="M20" s="18"/>
      <c r="N20" s="33"/>
      <c r="O20" s="27"/>
      <c r="P20" s="27"/>
      <c r="Q20" s="27"/>
    </row>
    <row r="21" spans="1:17" ht="15.75" thickBot="1" x14ac:dyDescent="0.3">
      <c r="A21" s="77"/>
      <c r="B21" s="49" t="s">
        <v>26</v>
      </c>
      <c r="C21" s="50">
        <v>3</v>
      </c>
      <c r="D21" s="50"/>
      <c r="E21" s="52">
        <v>1</v>
      </c>
      <c r="F21" s="56">
        <v>0</v>
      </c>
      <c r="G21" s="56">
        <v>0</v>
      </c>
      <c r="H21" s="54">
        <f t="shared" si="0"/>
        <v>1</v>
      </c>
      <c r="I21" s="19"/>
      <c r="J21" s="26"/>
      <c r="K21" s="26"/>
      <c r="L21" s="26"/>
      <c r="M21" s="18"/>
      <c r="N21" s="33"/>
      <c r="O21" s="27"/>
      <c r="P21" s="27"/>
      <c r="Q21" s="27"/>
    </row>
    <row r="22" spans="1:17" ht="15.75" thickBot="1" x14ac:dyDescent="0.3">
      <c r="A22" s="75" t="s">
        <v>21</v>
      </c>
      <c r="B22" s="66" t="s">
        <v>46</v>
      </c>
      <c r="C22" s="35">
        <v>5</v>
      </c>
      <c r="D22" s="35"/>
      <c r="E22" s="26">
        <v>0</v>
      </c>
      <c r="F22" s="58">
        <v>1</v>
      </c>
      <c r="G22" s="56">
        <v>0</v>
      </c>
      <c r="H22" s="54">
        <f t="shared" si="0"/>
        <v>1</v>
      </c>
      <c r="I22" s="19"/>
      <c r="J22" s="26"/>
      <c r="K22" s="26"/>
      <c r="L22" s="26"/>
      <c r="M22" s="18"/>
      <c r="N22" s="33"/>
      <c r="O22" s="27"/>
      <c r="P22" s="27"/>
      <c r="Q22" s="27"/>
    </row>
    <row r="23" spans="1:17" x14ac:dyDescent="0.25">
      <c r="A23" s="76"/>
      <c r="B23" s="42" t="s">
        <v>36</v>
      </c>
      <c r="C23" s="5">
        <v>3</v>
      </c>
      <c r="D23" s="5"/>
      <c r="E23" s="36">
        <v>1</v>
      </c>
      <c r="F23" s="26">
        <v>0</v>
      </c>
      <c r="G23" s="26">
        <v>0</v>
      </c>
      <c r="H23" s="18">
        <f t="shared" si="0"/>
        <v>1</v>
      </c>
      <c r="I23" s="19"/>
      <c r="J23" s="26"/>
      <c r="K23" s="26"/>
      <c r="L23" s="26"/>
      <c r="M23" s="18"/>
      <c r="N23" s="33"/>
      <c r="O23" s="27"/>
      <c r="P23" s="27"/>
      <c r="Q23" s="27"/>
    </row>
    <row r="24" spans="1:17" x14ac:dyDescent="0.25">
      <c r="A24" s="76"/>
      <c r="B24" s="41" t="s">
        <v>37</v>
      </c>
      <c r="C24" s="24">
        <v>3</v>
      </c>
      <c r="D24" s="24"/>
      <c r="E24" s="26">
        <v>0</v>
      </c>
      <c r="F24" s="37">
        <v>1</v>
      </c>
      <c r="G24" s="26">
        <v>0</v>
      </c>
      <c r="H24" s="18">
        <f t="shared" si="0"/>
        <v>1</v>
      </c>
      <c r="I24" s="19"/>
      <c r="J24" s="26"/>
      <c r="K24" s="26"/>
      <c r="L24" s="26"/>
      <c r="M24" s="18"/>
      <c r="N24" s="33"/>
      <c r="O24" s="27"/>
      <c r="P24" s="27"/>
      <c r="Q24" s="27"/>
    </row>
    <row r="25" spans="1:17" x14ac:dyDescent="0.25">
      <c r="A25" s="76"/>
      <c r="B25" s="41" t="s">
        <v>41</v>
      </c>
      <c r="C25" s="5">
        <v>4</v>
      </c>
      <c r="D25" s="5"/>
      <c r="E25" s="28">
        <v>0</v>
      </c>
      <c r="F25" s="28">
        <v>0</v>
      </c>
      <c r="G25" s="37">
        <v>1</v>
      </c>
      <c r="H25" s="18">
        <f>SUM(F25:G25)</f>
        <v>1</v>
      </c>
      <c r="I25" s="19"/>
      <c r="J25" s="26"/>
      <c r="K25" s="26"/>
      <c r="L25" s="26"/>
      <c r="M25" s="18"/>
      <c r="N25" s="33"/>
      <c r="O25" s="27"/>
      <c r="P25" s="27"/>
      <c r="Q25" s="27"/>
    </row>
    <row r="26" spans="1:17" x14ac:dyDescent="0.25">
      <c r="A26" s="76"/>
      <c r="B26" s="41" t="s">
        <v>42</v>
      </c>
      <c r="C26" s="34">
        <v>3</v>
      </c>
      <c r="D26" s="34"/>
      <c r="E26" s="59">
        <v>0.5</v>
      </c>
      <c r="F26" s="37">
        <v>0.5</v>
      </c>
      <c r="G26" s="57">
        <v>0</v>
      </c>
      <c r="H26" s="18">
        <f>SUM(E26:G26)</f>
        <v>1</v>
      </c>
      <c r="I26" s="19"/>
      <c r="J26" s="26"/>
      <c r="K26" s="26"/>
      <c r="L26" s="26"/>
      <c r="M26" s="18"/>
      <c r="N26" s="33"/>
      <c r="O26" s="27"/>
      <c r="P26" s="27"/>
      <c r="Q26" s="27"/>
    </row>
    <row r="27" spans="1:17" x14ac:dyDescent="0.25">
      <c r="A27" s="76"/>
      <c r="B27" s="41" t="s">
        <v>38</v>
      </c>
      <c r="C27" s="5">
        <v>5</v>
      </c>
      <c r="D27" s="5"/>
      <c r="E27" s="26">
        <v>0</v>
      </c>
      <c r="F27" s="26">
        <v>0</v>
      </c>
      <c r="G27" s="37">
        <v>1</v>
      </c>
      <c r="H27" s="18">
        <f t="shared" ref="H27:H33" si="1">SUM(F27:G27)</f>
        <v>1</v>
      </c>
      <c r="I27" s="19"/>
      <c r="J27" s="26"/>
      <c r="K27" s="26"/>
      <c r="L27" s="26"/>
      <c r="M27" s="18"/>
      <c r="N27" s="33"/>
      <c r="O27" s="27"/>
      <c r="P27" s="27"/>
      <c r="Q27" s="27"/>
    </row>
    <row r="28" spans="1:17" x14ac:dyDescent="0.25">
      <c r="A28" s="79"/>
      <c r="B28" s="24" t="s">
        <v>39</v>
      </c>
      <c r="C28" s="34">
        <v>2</v>
      </c>
      <c r="D28" s="34"/>
      <c r="E28" s="26">
        <v>0</v>
      </c>
      <c r="F28" s="26">
        <v>0</v>
      </c>
      <c r="G28" s="37">
        <v>1</v>
      </c>
      <c r="H28" s="18">
        <f t="shared" si="1"/>
        <v>1</v>
      </c>
      <c r="I28" s="19"/>
      <c r="J28" s="26"/>
      <c r="K28" s="26"/>
      <c r="L28" s="26"/>
      <c r="M28" s="18"/>
      <c r="N28" s="33"/>
      <c r="O28" s="27"/>
      <c r="P28" s="27"/>
      <c r="Q28" s="27"/>
    </row>
    <row r="29" spans="1:17" ht="15.75" thickBot="1" x14ac:dyDescent="0.3">
      <c r="A29" s="80"/>
      <c r="B29" s="50" t="s">
        <v>40</v>
      </c>
      <c r="C29" s="50">
        <v>2</v>
      </c>
      <c r="D29" s="50"/>
      <c r="E29" s="26">
        <v>0</v>
      </c>
      <c r="F29" s="26">
        <v>0</v>
      </c>
      <c r="G29" s="37">
        <v>1</v>
      </c>
      <c r="H29" s="54">
        <f t="shared" si="1"/>
        <v>1</v>
      </c>
      <c r="I29" s="19"/>
      <c r="J29" s="26"/>
      <c r="K29" s="26"/>
      <c r="L29" s="26"/>
      <c r="M29" s="18"/>
      <c r="N29" s="33"/>
      <c r="O29" s="27"/>
      <c r="P29" s="27"/>
      <c r="Q29" s="27"/>
    </row>
    <row r="30" spans="1:17" ht="15.75" thickBot="1" x14ac:dyDescent="0.3">
      <c r="A30" s="78" t="s">
        <v>22</v>
      </c>
      <c r="B30" s="35" t="s">
        <v>11</v>
      </c>
      <c r="C30" s="43">
        <v>4</v>
      </c>
      <c r="D30" s="35"/>
      <c r="E30" s="60">
        <v>0.5</v>
      </c>
      <c r="F30" s="60">
        <v>0.5</v>
      </c>
      <c r="G30" s="46">
        <v>0</v>
      </c>
      <c r="H30" s="54">
        <f>SUM(E30:G30)</f>
        <v>1</v>
      </c>
      <c r="I30" s="19"/>
      <c r="J30" s="26"/>
      <c r="K30" s="26"/>
      <c r="L30" s="26"/>
      <c r="M30" s="18"/>
      <c r="N30" s="33"/>
      <c r="O30" s="27"/>
      <c r="P30" s="27"/>
      <c r="Q30" s="27"/>
    </row>
    <row r="31" spans="1:17" x14ac:dyDescent="0.25">
      <c r="A31" s="79"/>
      <c r="B31" s="35" t="s">
        <v>17</v>
      </c>
      <c r="C31" s="43">
        <v>3</v>
      </c>
      <c r="D31" s="6"/>
      <c r="E31" s="26">
        <v>0</v>
      </c>
      <c r="F31" s="26">
        <v>0</v>
      </c>
      <c r="G31" s="55">
        <v>1</v>
      </c>
      <c r="H31" s="18">
        <f t="shared" si="1"/>
        <v>1</v>
      </c>
      <c r="I31" s="19"/>
      <c r="J31" s="26"/>
      <c r="K31" s="26"/>
      <c r="L31" s="26"/>
      <c r="M31" s="18"/>
      <c r="N31" s="33"/>
      <c r="O31" s="27"/>
      <c r="P31" s="27"/>
      <c r="Q31" s="27"/>
    </row>
    <row r="32" spans="1:17" x14ac:dyDescent="0.25">
      <c r="A32" s="79"/>
      <c r="B32" s="10" t="s">
        <v>18</v>
      </c>
      <c r="C32" s="10">
        <v>5</v>
      </c>
      <c r="D32" s="44"/>
      <c r="E32" s="60">
        <v>0.5</v>
      </c>
      <c r="F32" s="60">
        <v>0.5</v>
      </c>
      <c r="G32" s="45">
        <v>0</v>
      </c>
      <c r="H32" s="18">
        <v>1</v>
      </c>
      <c r="I32" s="19"/>
      <c r="J32" s="26"/>
      <c r="K32" s="26"/>
      <c r="L32" s="26"/>
      <c r="M32" s="18"/>
      <c r="N32" s="33"/>
      <c r="O32" s="27"/>
      <c r="P32" s="27"/>
      <c r="Q32" s="27"/>
    </row>
    <row r="33" spans="1:17" ht="15.75" thickBot="1" x14ac:dyDescent="0.3">
      <c r="A33" s="80"/>
      <c r="B33" s="61" t="s">
        <v>35</v>
      </c>
      <c r="C33" s="62">
        <v>4</v>
      </c>
      <c r="D33" s="63"/>
      <c r="E33" s="64">
        <v>0</v>
      </c>
      <c r="F33" s="64">
        <v>0</v>
      </c>
      <c r="G33" s="65">
        <v>1</v>
      </c>
      <c r="H33" s="54">
        <f t="shared" si="1"/>
        <v>1</v>
      </c>
      <c r="I33" s="19"/>
      <c r="J33" s="26"/>
      <c r="K33" s="26"/>
      <c r="L33" s="26"/>
      <c r="M33" s="18"/>
      <c r="N33" s="33"/>
      <c r="O33" s="27"/>
      <c r="P33" s="27"/>
      <c r="Q33" s="27"/>
    </row>
    <row r="34" spans="1:17" x14ac:dyDescent="0.25">
      <c r="C34" s="3">
        <f>SUM(C10:C33)</f>
        <v>85</v>
      </c>
      <c r="D34" s="4"/>
      <c r="E34" s="3"/>
      <c r="F34" s="3"/>
      <c r="G34" s="3"/>
      <c r="H34" s="3"/>
      <c r="I34" s="3"/>
      <c r="J34" s="85" t="s">
        <v>12</v>
      </c>
      <c r="K34" s="86"/>
      <c r="L34" s="86"/>
      <c r="M34" s="87"/>
      <c r="N34" s="10">
        <f>SUM(N10:N31)</f>
        <v>0</v>
      </c>
      <c r="O34" s="27">
        <f>SUM(O10:O31)</f>
        <v>0</v>
      </c>
      <c r="P34" s="27">
        <f>SUM(P10:P31)</f>
        <v>0</v>
      </c>
      <c r="Q34" s="27">
        <f>SUM(Q10:Q31)</f>
        <v>0</v>
      </c>
    </row>
    <row r="35" spans="1:17" x14ac:dyDescent="0.25">
      <c r="C35" s="3"/>
      <c r="D35" s="4"/>
      <c r="E35" s="3"/>
      <c r="F35" s="3"/>
      <c r="G35" s="3"/>
      <c r="H35" s="3"/>
      <c r="I35" s="3"/>
      <c r="J35" s="2"/>
      <c r="K35" s="2"/>
      <c r="L35" s="2"/>
      <c r="M35" s="7"/>
      <c r="N35" s="7"/>
      <c r="O35" s="29"/>
    </row>
    <row r="36" spans="1:17" x14ac:dyDescent="0.25">
      <c r="C36" s="3"/>
      <c r="D36" s="4"/>
      <c r="E36" s="3"/>
      <c r="F36" s="3"/>
      <c r="G36" s="3"/>
      <c r="H36" s="3"/>
      <c r="I36" s="3"/>
      <c r="J36" s="2"/>
      <c r="K36" s="2"/>
      <c r="L36" s="2"/>
      <c r="M36" s="7"/>
      <c r="N36" s="7"/>
      <c r="O36" s="29"/>
    </row>
    <row r="37" spans="1:17" x14ac:dyDescent="0.25">
      <c r="C37" s="3"/>
      <c r="D37" s="4"/>
      <c r="E37" s="3"/>
      <c r="F37" s="3"/>
      <c r="G37" s="3"/>
      <c r="H37" s="3"/>
      <c r="I37" s="3"/>
      <c r="J37" s="2"/>
      <c r="K37" s="2"/>
      <c r="L37" s="2"/>
      <c r="M37" s="7"/>
      <c r="N37" s="7"/>
      <c r="O37" s="29"/>
    </row>
    <row r="38" spans="1:17" ht="30" x14ac:dyDescent="0.25">
      <c r="A38" s="21" t="s">
        <v>13</v>
      </c>
      <c r="B38" s="22" t="s">
        <v>14</v>
      </c>
      <c r="C38" s="3"/>
      <c r="D38" s="4"/>
      <c r="E38" s="3"/>
      <c r="F38" s="3"/>
      <c r="G38" s="3"/>
      <c r="H38" s="3"/>
      <c r="I38" s="3"/>
      <c r="J38" s="2"/>
      <c r="K38" s="2"/>
      <c r="L38" s="2"/>
      <c r="M38" s="7"/>
      <c r="N38" s="7"/>
      <c r="O38" s="29"/>
    </row>
    <row r="39" spans="1:17" x14ac:dyDescent="0.25">
      <c r="A39" t="s">
        <v>47</v>
      </c>
      <c r="B39" s="38" t="b">
        <v>1</v>
      </c>
      <c r="C39" s="3"/>
      <c r="D39" s="4"/>
      <c r="E39" s="3"/>
      <c r="F39" s="3"/>
      <c r="G39" s="3"/>
      <c r="H39" s="3"/>
      <c r="I39" s="3"/>
      <c r="J39" s="2"/>
      <c r="K39" s="2"/>
      <c r="L39" s="2"/>
      <c r="M39" s="7"/>
      <c r="N39" s="7"/>
      <c r="O39" s="29"/>
    </row>
    <row r="40" spans="1:17" x14ac:dyDescent="0.25">
      <c r="A40" s="23" t="s">
        <v>48</v>
      </c>
      <c r="B40" s="38" t="b">
        <v>1</v>
      </c>
      <c r="C40" s="3"/>
      <c r="D40" s="4"/>
      <c r="E40" s="3"/>
      <c r="F40" s="3"/>
      <c r="G40" s="3"/>
      <c r="H40" s="3"/>
      <c r="I40" s="3"/>
      <c r="J40" s="2"/>
      <c r="K40" s="2"/>
      <c r="L40" s="2"/>
      <c r="M40" s="7"/>
      <c r="N40" s="7"/>
      <c r="O40" s="29"/>
    </row>
    <row r="41" spans="1:17" x14ac:dyDescent="0.25">
      <c r="A41" s="23" t="s">
        <v>49</v>
      </c>
      <c r="B41" s="38" t="b">
        <v>1</v>
      </c>
      <c r="C41" s="3"/>
      <c r="D41" s="4"/>
      <c r="E41" s="3"/>
      <c r="F41" s="3"/>
      <c r="G41" s="3"/>
      <c r="H41" s="3"/>
      <c r="I41" s="3"/>
      <c r="J41" s="2"/>
      <c r="K41" s="2"/>
      <c r="L41" s="2"/>
      <c r="M41" s="7"/>
      <c r="N41" s="7"/>
      <c r="O41" s="29"/>
    </row>
    <row r="42" spans="1:17" x14ac:dyDescent="0.25">
      <c r="A42" s="23" t="s">
        <v>50</v>
      </c>
      <c r="B42" s="38" t="b">
        <v>1</v>
      </c>
      <c r="C42" s="3"/>
      <c r="D42" s="4"/>
      <c r="E42" s="3"/>
      <c r="F42" s="3"/>
      <c r="G42" s="3"/>
      <c r="H42" s="3"/>
      <c r="I42" s="3"/>
      <c r="J42" s="2"/>
      <c r="K42" s="2"/>
      <c r="L42" s="2"/>
      <c r="M42" s="7"/>
      <c r="N42" s="7"/>
      <c r="O42" s="29"/>
    </row>
    <row r="43" spans="1:17" x14ac:dyDescent="0.25">
      <c r="A43" s="23" t="s">
        <v>51</v>
      </c>
      <c r="B43" s="38" t="b">
        <v>1</v>
      </c>
      <c r="C43" s="3"/>
      <c r="D43" s="4"/>
      <c r="E43" s="3"/>
      <c r="F43" s="3"/>
      <c r="G43" s="3"/>
      <c r="H43" s="3"/>
      <c r="I43" s="3"/>
      <c r="J43" s="2"/>
      <c r="K43" s="2"/>
      <c r="L43" s="2"/>
      <c r="M43" s="7"/>
      <c r="N43" s="7"/>
      <c r="O43" s="29"/>
    </row>
    <row r="44" spans="1:17" x14ac:dyDescent="0.25">
      <c r="A44" s="23" t="s">
        <v>52</v>
      </c>
      <c r="B44" s="38" t="b">
        <v>1</v>
      </c>
      <c r="C44" s="3"/>
      <c r="D44" s="4"/>
      <c r="E44" s="3"/>
      <c r="F44" s="3"/>
      <c r="G44" s="3"/>
      <c r="H44" s="3"/>
      <c r="I44" s="3"/>
      <c r="J44" s="2"/>
      <c r="K44" s="2"/>
      <c r="L44" s="2"/>
      <c r="M44" s="7"/>
      <c r="N44" s="7"/>
      <c r="O44" s="29"/>
    </row>
    <row r="45" spans="1:17" x14ac:dyDescent="0.25">
      <c r="A45" s="23" t="s">
        <v>53</v>
      </c>
      <c r="B45" s="38" t="b">
        <v>1</v>
      </c>
      <c r="C45" s="3"/>
      <c r="D45" s="4"/>
      <c r="E45" s="3"/>
      <c r="F45" s="3"/>
      <c r="G45" s="3"/>
      <c r="H45" s="3"/>
      <c r="I45" s="3"/>
      <c r="J45" s="2"/>
      <c r="K45" s="2"/>
      <c r="L45" s="2"/>
      <c r="M45" s="7"/>
      <c r="N45" s="7"/>
      <c r="O45" s="29"/>
    </row>
    <row r="46" spans="1:17" x14ac:dyDescent="0.25">
      <c r="A46" s="23" t="s">
        <v>54</v>
      </c>
      <c r="B46" s="38" t="b">
        <v>1</v>
      </c>
      <c r="C46" s="3"/>
      <c r="D46" s="4"/>
      <c r="E46" s="3"/>
      <c r="F46" s="3"/>
      <c r="G46" s="3"/>
      <c r="H46" s="3"/>
      <c r="I46" s="3"/>
      <c r="J46" s="2"/>
      <c r="K46" s="2"/>
      <c r="L46" s="2"/>
      <c r="M46" s="7"/>
      <c r="N46" s="7"/>
      <c r="O46" s="29"/>
    </row>
    <row r="47" spans="1:17" x14ac:dyDescent="0.25">
      <c r="A47" s="23" t="s">
        <v>55</v>
      </c>
      <c r="B47" s="38" t="b">
        <v>1</v>
      </c>
      <c r="C47" s="3"/>
      <c r="D47" s="4"/>
      <c r="E47" s="3"/>
      <c r="F47" s="3"/>
      <c r="G47" s="3"/>
      <c r="H47" s="3"/>
      <c r="I47" s="3"/>
      <c r="J47" s="2"/>
      <c r="K47" s="2"/>
      <c r="L47" s="2"/>
      <c r="M47" s="7"/>
      <c r="N47" s="7"/>
      <c r="O47" s="29"/>
    </row>
    <row r="48" spans="1:17" x14ac:dyDescent="0.25">
      <c r="A48" s="23" t="s">
        <v>56</v>
      </c>
      <c r="B48" s="38" t="b">
        <v>1</v>
      </c>
      <c r="C48" s="3"/>
      <c r="D48" s="4"/>
      <c r="E48" s="3"/>
      <c r="F48" s="3"/>
      <c r="G48" s="3"/>
      <c r="H48" s="3"/>
      <c r="I48" s="3"/>
      <c r="J48" s="2"/>
      <c r="K48" s="2"/>
      <c r="L48" s="2"/>
      <c r="M48" s="7"/>
      <c r="N48" s="7"/>
      <c r="O48" s="29"/>
    </row>
    <row r="49" spans="1:15" x14ac:dyDescent="0.25">
      <c r="A49" s="23" t="s">
        <v>57</v>
      </c>
      <c r="B49" s="38" t="b">
        <v>1</v>
      </c>
      <c r="C49" s="3"/>
      <c r="D49" s="4"/>
      <c r="E49" s="3"/>
      <c r="F49" s="3"/>
      <c r="G49" s="3"/>
      <c r="H49" s="3"/>
      <c r="I49" s="3"/>
      <c r="J49" s="2"/>
      <c r="K49" s="2"/>
      <c r="L49" s="2"/>
      <c r="M49" s="7"/>
      <c r="N49" s="7"/>
      <c r="O49" s="29"/>
    </row>
    <row r="50" spans="1:15" x14ac:dyDescent="0.25">
      <c r="A50" s="23" t="s">
        <v>58</v>
      </c>
      <c r="B50" s="38" t="b">
        <v>1</v>
      </c>
      <c r="C50" s="3"/>
      <c r="D50" s="4"/>
      <c r="E50" s="3"/>
      <c r="F50" s="3"/>
      <c r="G50" s="3"/>
      <c r="H50" s="3"/>
      <c r="I50" s="3"/>
      <c r="J50" s="2"/>
      <c r="K50" s="2"/>
      <c r="L50" s="2"/>
      <c r="M50" s="7"/>
      <c r="N50" s="7"/>
      <c r="O50" s="29"/>
    </row>
    <row r="51" spans="1:15" x14ac:dyDescent="0.25">
      <c r="A51" s="23" t="s">
        <v>59</v>
      </c>
      <c r="B51" s="38" t="b">
        <v>1</v>
      </c>
      <c r="C51" s="3"/>
      <c r="D51" s="4"/>
      <c r="E51" s="3"/>
      <c r="F51" s="3"/>
      <c r="G51" s="3"/>
      <c r="H51" s="3"/>
      <c r="I51" s="3"/>
      <c r="J51" s="2"/>
      <c r="K51" s="2"/>
      <c r="L51" s="2"/>
      <c r="M51" s="7"/>
      <c r="N51" s="7"/>
      <c r="O51" s="29"/>
    </row>
    <row r="52" spans="1:15" x14ac:dyDescent="0.25">
      <c r="A52" s="23" t="s">
        <v>60</v>
      </c>
      <c r="B52" s="38" t="b">
        <v>1</v>
      </c>
      <c r="C52" s="3"/>
      <c r="D52" s="4"/>
      <c r="E52" s="3"/>
      <c r="F52" s="3"/>
      <c r="G52" s="3"/>
      <c r="H52" s="3"/>
      <c r="I52" s="3"/>
      <c r="J52" s="2"/>
      <c r="K52" s="2"/>
      <c r="L52" s="2"/>
      <c r="M52" s="7"/>
      <c r="N52" s="7"/>
      <c r="O52" s="29"/>
    </row>
    <row r="53" spans="1:15" x14ac:dyDescent="0.25">
      <c r="A53" s="23" t="s">
        <v>61</v>
      </c>
      <c r="B53" s="38" t="b">
        <v>1</v>
      </c>
      <c r="C53" s="3"/>
      <c r="D53" s="4"/>
      <c r="E53" s="3"/>
      <c r="F53" s="3"/>
      <c r="G53" s="3"/>
      <c r="H53" s="3"/>
      <c r="I53" s="3"/>
      <c r="J53" s="2"/>
      <c r="K53" s="2"/>
      <c r="L53" s="2"/>
      <c r="M53" s="7"/>
      <c r="N53" s="7"/>
      <c r="O53" s="29"/>
    </row>
    <row r="54" spans="1:15" x14ac:dyDescent="0.25">
      <c r="A54" s="23" t="s">
        <v>62</v>
      </c>
      <c r="B54" s="38" t="b">
        <v>1</v>
      </c>
      <c r="C54" s="3"/>
      <c r="D54" s="4"/>
      <c r="E54" s="3"/>
      <c r="F54" s="3"/>
      <c r="G54" s="3"/>
      <c r="H54" s="3"/>
      <c r="I54" s="3"/>
      <c r="J54" s="2"/>
      <c r="K54" s="2"/>
      <c r="L54" s="2"/>
      <c r="M54" s="7"/>
      <c r="N54" s="7"/>
      <c r="O54" s="29"/>
    </row>
    <row r="55" spans="1:15" x14ac:dyDescent="0.25">
      <c r="A55" s="23" t="s">
        <v>63</v>
      </c>
      <c r="B55" s="38" t="b">
        <v>1</v>
      </c>
      <c r="C55" s="3"/>
      <c r="D55" s="4"/>
      <c r="E55" s="3"/>
      <c r="F55" s="3"/>
      <c r="G55" s="3"/>
      <c r="H55" s="3"/>
      <c r="I55" s="3"/>
      <c r="J55" s="2"/>
      <c r="K55" s="2"/>
      <c r="L55" s="2"/>
      <c r="M55" s="7"/>
      <c r="N55" s="7"/>
      <c r="O55" s="29"/>
    </row>
    <row r="56" spans="1:15" x14ac:dyDescent="0.25">
      <c r="A56" s="23" t="s">
        <v>64</v>
      </c>
      <c r="B56" s="38" t="b">
        <v>1</v>
      </c>
      <c r="C56" s="3"/>
      <c r="D56" s="4"/>
      <c r="E56" s="3"/>
      <c r="F56" s="3"/>
      <c r="G56" s="3"/>
      <c r="H56" s="3"/>
      <c r="I56" s="3"/>
      <c r="J56" s="2"/>
      <c r="K56" s="2"/>
      <c r="L56" s="2"/>
      <c r="M56" s="7"/>
      <c r="N56" s="7"/>
      <c r="O56" s="29"/>
    </row>
    <row r="57" spans="1:15" x14ac:dyDescent="0.25">
      <c r="C57" s="3"/>
      <c r="D57" s="4"/>
      <c r="E57" s="3"/>
      <c r="F57" s="3"/>
      <c r="G57" s="3"/>
      <c r="H57" s="3"/>
      <c r="I57" s="3"/>
      <c r="J57" s="2"/>
      <c r="K57" s="2"/>
      <c r="L57" s="2"/>
      <c r="M57" s="7"/>
      <c r="N57" s="7"/>
      <c r="O57" s="29"/>
    </row>
    <row r="58" spans="1:15" x14ac:dyDescent="0.25">
      <c r="C58" s="3"/>
      <c r="D58" s="4"/>
      <c r="E58" s="3"/>
      <c r="F58" s="3"/>
      <c r="G58" s="3"/>
      <c r="H58" s="3"/>
      <c r="I58" s="3"/>
      <c r="J58" s="2"/>
      <c r="K58" s="2"/>
      <c r="L58" s="2"/>
      <c r="M58" s="7"/>
      <c r="N58" s="7"/>
      <c r="O58" s="29"/>
    </row>
    <row r="59" spans="1:15" x14ac:dyDescent="0.25">
      <c r="A59" s="20"/>
      <c r="C59" s="3"/>
      <c r="D59" s="4"/>
      <c r="E59" s="3"/>
      <c r="F59" s="3"/>
      <c r="G59" s="3"/>
      <c r="H59" s="3"/>
      <c r="I59" s="3"/>
      <c r="J59" s="2"/>
      <c r="K59" s="2"/>
      <c r="L59" s="2"/>
      <c r="M59" s="7"/>
      <c r="N59" s="7"/>
      <c r="O59" s="29"/>
    </row>
  </sheetData>
  <mergeCells count="13">
    <mergeCell ref="O7:Q8"/>
    <mergeCell ref="J7:N7"/>
    <mergeCell ref="J8:N8"/>
    <mergeCell ref="J34:M34"/>
    <mergeCell ref="D7:D9"/>
    <mergeCell ref="E7:H8"/>
    <mergeCell ref="B7:B9"/>
    <mergeCell ref="C7:C9"/>
    <mergeCell ref="A10:A16"/>
    <mergeCell ref="A17:A21"/>
    <mergeCell ref="A30:A33"/>
    <mergeCell ref="A22:A29"/>
    <mergeCell ref="A7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2020-12-18T18:34:31Z</dcterms:modified>
</cp:coreProperties>
</file>