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равнение на скоростите на чете" sheetId="1" r:id="rId4"/>
    <sheet state="visible" name="Пропускателна способност на инт" sheetId="2" r:id="rId5"/>
    <sheet state="visible" name="Цена за гигабайт" sheetId="3" r:id="rId6"/>
    <sheet state="visible" name="Издръжливост на NAND (PE цикли)" sheetId="4" r:id="rId7"/>
    <sheet state="visible" name="Матрица за оценка на риска" sheetId="5" r:id="rId8"/>
    <sheet state="visible" name="Причини за загуба на данни" sheetId="6" r:id="rId9"/>
    <sheet state="visible" name="Многокритериално сравнение" sheetId="7" r:id="rId10"/>
    <sheet state="visible" name="USB атакуващи вектори" sheetId="8" r:id="rId11"/>
  </sheets>
  <definedNames>
    <definedName name="_xlchart.v1.7">'Матрица за оценка на риска'!$A$2:$A$9</definedName>
    <definedName name="_xlchart.v1.3">'Матрица за оценка на риска'!$C$1</definedName>
    <definedName name="_xlchart.v1.12">'Матрица за оценка на риска'!$D$1</definedName>
    <definedName name="_xlchart.v1.2">'Матрица за оценка на риска'!$B$2:$B$9</definedName>
    <definedName name="_xlchart.v1.5">'Матрица за оценка на риска'!$D$1</definedName>
    <definedName name="_xlchart.v1.4">'Матрица за оценка на риска'!$C$2:$C$9</definedName>
    <definedName name="_xlchart.v1.11">'Матрица за оценка на риска'!$C$2:$C$9</definedName>
    <definedName name="_xlchart.v1.8">'Матрица за оценка на риска'!$B$1</definedName>
    <definedName name="_xlchart.v1.13">'Матрица за оценка на риска'!$D$2:$D$9</definedName>
    <definedName name="_xlchart.v1.9">'Матрица за оценка на риска'!$B$2:$B$9</definedName>
    <definedName name="_xlchart.v1.10">'Матрица за оценка на риска'!$C$1</definedName>
    <definedName name="_xlchart.v1.0">'Матрица за оценка на риска'!$A$2:$A$9</definedName>
    <definedName name="_xlchart.v1.6">'Матрица за оценка на риска'!$D$2:$D$9</definedName>
    <definedName name="_xlchart.v1.1">'Матрица за оценка на риска'!$B$1</definedName>
  </definedNames>
  <calcPr/>
  <extLst>
    <ext uri="GoogleSheetsCustomDataVersion2">
      <go:sheetsCustomData xmlns:go="http://customooxmlschemas.google.com/" r:id="rId12" roundtripDataChecksum="KpWV8/yAHGskgR790muf+f/lYacE0feDjEJjn882Ilc="/>
    </ext>
  </extLst>
</workbook>
</file>

<file path=xl/sharedStrings.xml><?xml version="1.0" encoding="utf-8"?>
<sst xmlns="http://schemas.openxmlformats.org/spreadsheetml/2006/main" count="71" uniqueCount="57">
  <si>
    <t>Label</t>
  </si>
  <si>
    <t>Мин. скорост (MB/s)</t>
  </si>
  <si>
    <t>Макс. скорост (MB/s)</t>
  </si>
  <si>
    <t>USB Flash</t>
  </si>
  <si>
    <t>SSD</t>
  </si>
  <si>
    <t>HDD</t>
  </si>
  <si>
    <t>SD карта</t>
  </si>
  <si>
    <t>CD/DVD</t>
  </si>
  <si>
    <t>USB 2.0</t>
  </si>
  <si>
    <t>USB 3.0</t>
  </si>
  <si>
    <t>USB 3.1</t>
  </si>
  <si>
    <t>USB 3.2</t>
  </si>
  <si>
    <t>SATA III</t>
  </si>
  <si>
    <t>NVMe Gen 4</t>
  </si>
  <si>
    <t>NVMe Gen 5</t>
  </si>
  <si>
    <t>TB 3/4</t>
  </si>
  <si>
    <t>TB 5</t>
  </si>
  <si>
    <t>Мин. цена (€/GB)</t>
  </si>
  <si>
    <t>Макс. цена (€/GB)</t>
  </si>
  <si>
    <t>Вид NAND флаш памет</t>
  </si>
  <si>
    <t>P/E цикли (×1000)</t>
  </si>
  <si>
    <t>SLC</t>
  </si>
  <si>
    <t>MLC</t>
  </si>
  <si>
    <t>TLC</t>
  </si>
  <si>
    <t>QLC</t>
  </si>
  <si>
    <t>Вид атака</t>
  </si>
  <si>
    <t>Вероятност (X)</t>
  </si>
  <si>
    <t>Въздействие (Y)</t>
  </si>
  <si>
    <t>Radius</t>
  </si>
  <si>
    <t>Malware</t>
  </si>
  <si>
    <t>Кражба</t>
  </si>
  <si>
    <t>Рансъмуер</t>
  </si>
  <si>
    <t>Head Crash</t>
  </si>
  <si>
    <t>ФС Корупция</t>
  </si>
  <si>
    <t>BadUSB</t>
  </si>
  <si>
    <t>NAND Износване</t>
  </si>
  <si>
    <t>CD Деградация</t>
  </si>
  <si>
    <t>Причина</t>
  </si>
  <si>
    <t>Стойност</t>
  </si>
  <si>
    <t>Хардуер</t>
  </si>
  <si>
    <t>Софтуер</t>
  </si>
  <si>
    <t>Случайно</t>
  </si>
  <si>
    <t>Друго</t>
  </si>
  <si>
    <t>Column 1</t>
  </si>
  <si>
    <t>Скорост</t>
  </si>
  <si>
    <t>Капацитет</t>
  </si>
  <si>
    <t>Преносимост</t>
  </si>
  <si>
    <t>Надеждност</t>
  </si>
  <si>
    <t>Цена/GB</t>
  </si>
  <si>
    <t>Криптиране</t>
  </si>
  <si>
    <t>вид атака</t>
  </si>
  <si>
    <t>стойност</t>
  </si>
  <si>
    <t>AutoRun</t>
  </si>
  <si>
    <t>USB Drop</t>
  </si>
  <si>
    <t>Ransomware</t>
  </si>
  <si>
    <t>Juice Jacking</t>
  </si>
  <si>
    <t>Data Exfil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</si>
</sst>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Сравнение на скоростите на чет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опускателна способност на инт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Цена за гигабайт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Издръжливост на NAND (PE цикли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трица за оценка на рис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ичини за загуба на данн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ногокритериално сравнени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B атакуващи вектор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Скорости на четене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Мин. скорост (MB/s)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'Сравнение на скоростите на чете'!$A$2:$A$6</c:f>
            </c:strRef>
          </c:cat>
          <c:val>
            <c:numRef>
              <c:f>'Сравнение на скоростите на чете'!$B$2:$B$6</c:f>
              <c:numCache/>
            </c:numRef>
          </c:val>
        </c:ser>
        <c:ser>
          <c:idx val="1"/>
          <c:order val="1"/>
          <c:tx>
            <c:v>Макс. скорост (MB/s)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'Сравнение на скоростите на чете'!$A$2:$A$6</c:f>
            </c:strRef>
          </c:cat>
          <c:val>
            <c:numRef>
              <c:f>'Сравнение на скоростите на чете'!$C$2:$C$6</c:f>
              <c:numCache/>
            </c:numRef>
          </c:val>
        </c:ser>
        <c:axId val="1811820974"/>
        <c:axId val="1626221368"/>
      </c:barChart>
      <c:catAx>
        <c:axId val="1811820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6221368"/>
      </c:catAx>
      <c:valAx>
        <c:axId val="1626221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18209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Макс. скорост (MB/s)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'Пропускателна способност на инт'!$A$2:$A$10</c:f>
            </c:strRef>
          </c:cat>
          <c:val>
            <c:numRef>
              <c:f>'Пропускателна способност на инт'!$B$2:$B$10</c:f>
              <c:numCache/>
            </c:numRef>
          </c:val>
        </c:ser>
        <c:axId val="745147028"/>
        <c:axId val="61143969"/>
      </c:barChart>
      <c:catAx>
        <c:axId val="7451470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143969"/>
      </c:catAx>
      <c:valAx>
        <c:axId val="611439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5147028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Цена за GB (€/GB)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'Цена за гигабайт'!$B$1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'Цена за гигабайт'!$A$2:$A$6</c:f>
            </c:strRef>
          </c:cat>
          <c:val>
            <c:numRef>
              <c:f>'Цена за гигабайт'!$B$2:$B$6</c:f>
              <c:numCache/>
            </c:numRef>
          </c:val>
        </c:ser>
        <c:ser>
          <c:idx val="1"/>
          <c:order val="1"/>
          <c:tx>
            <c:strRef>
              <c:f>'Цена за гигабайт'!$C$1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'Цена за гигабайт'!$A$2:$A$6</c:f>
            </c:strRef>
          </c:cat>
          <c:val>
            <c:numRef>
              <c:f>'Цена за гигабайт'!$C$2:$C$6</c:f>
              <c:numCache/>
            </c:numRef>
          </c:val>
        </c:ser>
        <c:axId val="2034887808"/>
        <c:axId val="1827559814"/>
      </c:barChart>
      <c:catAx>
        <c:axId val="203488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559814"/>
      </c:catAx>
      <c:valAx>
        <c:axId val="1827559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887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Издръжливост на NAND (P/E цикли)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'Издръжливост на NAND (PE цикли)'!$B$1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'Издръжливост на NAND (PE цикли)'!$A$2:$A$5</c:f>
            </c:strRef>
          </c:cat>
          <c:val>
            <c:numRef>
              <c:f>'Издръжливост на NAND (PE цикли)'!$B$2:$B$5</c:f>
              <c:numCache/>
            </c:numRef>
          </c:val>
        </c:ser>
        <c:axId val="722121506"/>
        <c:axId val="1820262685"/>
      </c:barChart>
      <c:catAx>
        <c:axId val="722121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Вид NAND флаш памет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262685"/>
      </c:catAx>
      <c:valAx>
        <c:axId val="1820262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P/E цикли (×1000)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121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Матрица за оценка на риска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'Матрица за оценка на риска'!$A$2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риска'!$B$2</c:f>
            </c:strRef>
          </c:xVal>
          <c:yVal>
            <c:numRef>
              <c:f>'Матрица за оценка на риска'!$C$2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'Матрица за оценка на риска'!$A$3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риска'!$B$3</c:f>
            </c:strRef>
          </c:xVal>
          <c:yVal>
            <c:numRef>
              <c:f>'Матрица за оценка на риска'!$C$3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'Матрица за оценка на риска'!$A$4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риска'!$B$4</c:f>
            </c:strRef>
          </c:xVal>
          <c:yVal>
            <c:numRef>
              <c:f>'Матрица за оценка на риска'!$C$4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'Матрица за оценка на риска'!$A$5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риска'!$B$5</c:f>
            </c:strRef>
          </c:xVal>
          <c:yVal>
            <c:numRef>
              <c:f>'Матрица за оценка на риска'!$C$5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'Матрица за оценка на риска'!$A$6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риска'!$B$6</c:f>
            </c:strRef>
          </c:xVal>
          <c:yVal>
            <c:numRef>
              <c:f>'Матрица за оценка на риска'!$C$6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'Матрица за оценка на риска'!$A$7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риска'!$B$7</c:f>
            </c:strRef>
          </c:xVal>
          <c:yVal>
            <c:numRef>
              <c:f>'Матрица за оценка на риска'!$C$7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'Матрица за оценка на риска'!$A$8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риска'!$B$8</c:f>
            </c:strRef>
          </c:xVal>
          <c:yVal>
            <c:numRef>
              <c:f>'Матрица за оценка на риска'!$C$8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'Матрица за оценка на риска'!$A$9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'Матрица за оценка на риска'!$B$9</c:f>
            </c:strRef>
          </c:xVal>
          <c:yVal>
            <c:numRef>
              <c:f>'Матрица за оценка на риска'!$C$9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920782204"/>
        <c:axId val="1884514100"/>
      </c:bubbleChart>
      <c:valAx>
        <c:axId val="9207822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Вид атака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514100"/>
      </c:valAx>
      <c:valAx>
        <c:axId val="1884514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782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Причини за загуба на данни (%)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'Причини за загуба на данни'!$B$1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'Причини за загуба на данни'!$A$2:$A$5</c:f>
            </c:strRef>
          </c:cat>
          <c:val>
            <c:numRef>
              <c:f>'Причини за загуба на данни'!$B$2:$B$5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USB Flash, SSD, HDD, SD карта and CD/DVD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'Многокритериално сравнение'!$B$1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сравнение'!$B$2:$B$7</c:f>
              <c:numCache/>
            </c:numRef>
          </c:val>
        </c:ser>
        <c:ser>
          <c:idx val="1"/>
          <c:order val="1"/>
          <c:tx>
            <c:strRef>
              <c:f>'Многокритериално сравнение'!$C$1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сравнение'!$C$2:$C$7</c:f>
              <c:numCache/>
            </c:numRef>
          </c:val>
        </c:ser>
        <c:ser>
          <c:idx val="2"/>
          <c:order val="2"/>
          <c:tx>
            <c:strRef>
              <c:f>'Многокритериално сравнение'!$D$1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сравнение'!$D$2:$D$7</c:f>
              <c:numCache/>
            </c:numRef>
          </c:val>
        </c:ser>
        <c:ser>
          <c:idx val="3"/>
          <c:order val="3"/>
          <c:tx>
            <c:strRef>
              <c:f>'Многокритериално сравнение'!$E$1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сравнение'!$E$2:$E$7</c:f>
              <c:numCache/>
            </c:numRef>
          </c:val>
        </c:ser>
        <c:ser>
          <c:idx val="4"/>
          <c:order val="4"/>
          <c:tx>
            <c:strRef>
              <c:f>'Многокритериално сравнение'!$F$1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'Многокритериално сравнение'!$A$2:$A$7</c:f>
            </c:strRef>
          </c:cat>
          <c:val>
            <c:numRef>
              <c:f>'Многокритериално сравнение'!$F$2:$F$7</c:f>
              <c:numCache/>
            </c:numRef>
          </c:val>
        </c:ser>
        <c:axId val="1212684794"/>
        <c:axId val="1094705299"/>
      </c:barChart>
      <c:catAx>
        <c:axId val="12126847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Column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705299"/>
      </c:catAx>
      <c:valAx>
        <c:axId val="10947052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6847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Относителна честота на различните USB-базирани атаки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'USB атакуващи вектори'!$B$1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'USB атакуващи вектори'!$A$2:$A$7</c:f>
            </c:strRef>
          </c:cat>
          <c:val>
            <c:numRef>
              <c:f>'USB атакуващи вектори'!$B$2:$B$7</c:f>
              <c:numCache/>
            </c:numRef>
          </c:val>
        </c:ser>
        <c:axId val="1759487066"/>
        <c:axId val="1495673211"/>
      </c:barChart>
      <c:catAx>
        <c:axId val="1759487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вид атака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673211"/>
      </c:catAx>
      <c:valAx>
        <c:axId val="1495673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стойност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487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7</xdr:row>
      <xdr:rowOff>28575</xdr:rowOff>
    </xdr:from>
    <xdr:ext cx="4124325" cy="2305050"/>
    <xdr:graphicFrame>
      <xdr:nvGraphicFramePr>
        <xdr:cNvPr id="1565124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</xdr:row>
      <xdr:rowOff>47625</xdr:rowOff>
    </xdr:from>
    <xdr:ext cx="4333875" cy="2438400"/>
    <xdr:graphicFrame>
      <xdr:nvGraphicFramePr>
        <xdr:cNvPr id="67751577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104775</xdr:rowOff>
    </xdr:from>
    <xdr:ext cx="4591050" cy="2838450"/>
    <xdr:graphicFrame>
      <xdr:nvGraphicFramePr>
        <xdr:cNvPr id="61518762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142875</xdr:rowOff>
    </xdr:from>
    <xdr:ext cx="4781550" cy="2962275"/>
    <xdr:graphicFrame>
      <xdr:nvGraphicFramePr>
        <xdr:cNvPr id="107585028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9</xdr:row>
      <xdr:rowOff>38100</xdr:rowOff>
    </xdr:from>
    <xdr:ext cx="5286375" cy="3267075"/>
    <xdr:graphicFrame>
      <xdr:nvGraphicFramePr>
        <xdr:cNvPr id="182684375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95250</xdr:rowOff>
    </xdr:from>
    <xdr:ext cx="3895725" cy="2409825"/>
    <xdr:graphicFrame>
      <xdr:nvGraphicFramePr>
        <xdr:cNvPr id="65004462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7</xdr:row>
      <xdr:rowOff>76200</xdr:rowOff>
    </xdr:from>
    <xdr:ext cx="5715000" cy="6010275"/>
    <xdr:graphicFrame>
      <xdr:nvGraphicFramePr>
        <xdr:cNvPr id="1969329875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76200</xdr:rowOff>
    </xdr:from>
    <xdr:ext cx="4391025" cy="3057525"/>
    <xdr:graphicFrame>
      <xdr:nvGraphicFramePr>
        <xdr:cNvPr id="2091559889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C6" displayName="Table1" name="Table1" id="1">
  <tableColumns count="3">
    <tableColumn name="Label" id="1"/>
    <tableColumn name="Мин. скорост (MB/s)" id="2"/>
    <tableColumn name="Макс. скорост (MB/s)" id="3"/>
  </tableColumns>
  <tableStyleInfo name="Сравнение на скоростите на чете-style" showColumnStripes="0" showFirstColumn="1" showLastColumn="1" showRowStripes="1"/>
</table>
</file>

<file path=xl/tables/table2.xml><?xml version="1.0" encoding="utf-8"?>
<table xmlns="http://schemas.openxmlformats.org/spreadsheetml/2006/main" ref="A1:B10" displayName="Table2" name="Table2" id="2">
  <tableColumns count="2">
    <tableColumn name="Label" id="1"/>
    <tableColumn name="Макс. скорост (MB/s)" id="2"/>
  </tableColumns>
  <tableStyleInfo name="Пропускателна способност на инт-style" showColumnStripes="0" showFirstColumn="1" showLastColumn="1" showRowStripes="1"/>
</table>
</file>

<file path=xl/tables/table3.xml><?xml version="1.0" encoding="utf-8"?>
<table xmlns="http://schemas.openxmlformats.org/spreadsheetml/2006/main" ref="A1:C6" displayName="Table3" name="Table3" id="3">
  <tableColumns count="3">
    <tableColumn name="Label" id="1"/>
    <tableColumn name="Мин. цена (€/GB)" id="2"/>
    <tableColumn name="Макс. цена (€/GB)" id="3"/>
  </tableColumns>
  <tableStyleInfo name="Цена за гигабайт-style" showColumnStripes="0" showFirstColumn="1" showLastColumn="1" showRowStripes="1"/>
</table>
</file>

<file path=xl/tables/table4.xml><?xml version="1.0" encoding="utf-8"?>
<table xmlns="http://schemas.openxmlformats.org/spreadsheetml/2006/main" ref="A1:B5" displayName="Table4" name="Table4" id="4">
  <tableColumns count="2">
    <tableColumn name="Вид NAND флаш памет" id="1"/>
    <tableColumn name="P/E цикли (×1000)" id="2"/>
  </tableColumns>
  <tableStyleInfo name="Издръжливост на NAND (PE цикли)-style" showColumnStripes="0" showFirstColumn="1" showLastColumn="1" showRowStripes="1"/>
</table>
</file>

<file path=xl/tables/table5.xml><?xml version="1.0" encoding="utf-8"?>
<table xmlns="http://schemas.openxmlformats.org/spreadsheetml/2006/main" ref="A1:D9" displayName="Table5" name="Table5" id="5">
  <tableColumns count="4">
    <tableColumn name="Вид атака" id="1"/>
    <tableColumn name="Вероятност (X)" id="2"/>
    <tableColumn name="Въздействие (Y)" id="3"/>
    <tableColumn name="Radius" id="4"/>
  </tableColumns>
  <tableStyleInfo name="Матрица за оценка на риска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le6" name="Table6" id="6">
  <tableColumns count="2">
    <tableColumn name="Причина" id="1"/>
    <tableColumn name="Стойност" id="2"/>
  </tableColumns>
  <tableStyleInfo name="Причини за загуба на данни-style" showColumnStripes="0" showFirstColumn="1" showLastColumn="1" showRowStripes="1"/>
</table>
</file>

<file path=xl/tables/table7.xml><?xml version="1.0" encoding="utf-8"?>
<table xmlns="http://schemas.openxmlformats.org/spreadsheetml/2006/main" ref="A1:F7" displayName="Table7" name="Table7" id="7">
  <tableColumns count="6">
    <tableColumn name="Column 1" id="1"/>
    <tableColumn name="USB Flash" id="2"/>
    <tableColumn name="SSD" id="3"/>
    <tableColumn name="HDD" id="4"/>
    <tableColumn name="SD карта" id="5"/>
    <tableColumn name="CD/DVD" id="6"/>
  </tableColumns>
  <tableStyleInfo name="Многокритериално сравнение-style" showColumnStripes="0" showFirstColumn="1" showLastColumn="1" showRowStripes="1"/>
</table>
</file>

<file path=xl/tables/table8.xml><?xml version="1.0" encoding="utf-8"?>
<table xmlns="http://schemas.openxmlformats.org/spreadsheetml/2006/main" ref="A1:B7" displayName="Table8" name="Table8" id="8">
  <tableColumns count="2">
    <tableColumn name="вид атака" id="1"/>
    <tableColumn name="стойност" id="2"/>
  </tableColumns>
  <tableStyleInfo name="USB атакуващи вектор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11"/>
    <col customWidth="1" min="2" max="2" width="22.0"/>
    <col customWidth="1" min="3" max="3" width="22.89"/>
    <col customWidth="1" min="4" max="26" width="8.56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100.0</v>
      </c>
      <c r="C2" s="2">
        <v>400.0</v>
      </c>
    </row>
    <row r="3" ht="22.5" customHeight="1">
      <c r="A3" s="2" t="s">
        <v>4</v>
      </c>
      <c r="B3" s="2">
        <v>500.0</v>
      </c>
      <c r="C3" s="2">
        <v>2000.0</v>
      </c>
    </row>
    <row r="4" ht="22.5" customHeight="1">
      <c r="A4" s="2" t="s">
        <v>5</v>
      </c>
      <c r="B4" s="2">
        <v>80.0</v>
      </c>
      <c r="C4" s="2">
        <v>160.0</v>
      </c>
    </row>
    <row r="5" ht="22.5" customHeight="1">
      <c r="A5" s="2" t="s">
        <v>6</v>
      </c>
      <c r="B5" s="2">
        <v>90.0</v>
      </c>
      <c r="C5" s="2">
        <v>300.0</v>
      </c>
    </row>
    <row r="6" ht="22.5" customHeight="1">
      <c r="A6" s="2" t="s">
        <v>7</v>
      </c>
      <c r="B6" s="2">
        <v>1.2</v>
      </c>
      <c r="C6" s="2">
        <v>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78"/>
    <col customWidth="1" min="2" max="2" width="22.89"/>
    <col customWidth="1" min="3" max="26" width="8.56"/>
  </cols>
  <sheetData>
    <row r="1" ht="22.5" customHeight="1">
      <c r="A1" s="1" t="s">
        <v>0</v>
      </c>
      <c r="B1" s="1" t="s">
        <v>2</v>
      </c>
    </row>
    <row r="2" ht="22.5" customHeight="1">
      <c r="A2" s="3" t="s">
        <v>8</v>
      </c>
      <c r="B2" s="3">
        <v>60.0</v>
      </c>
    </row>
    <row r="3" ht="22.5" customHeight="1">
      <c r="A3" s="3" t="s">
        <v>9</v>
      </c>
      <c r="B3" s="3">
        <v>625.0</v>
      </c>
    </row>
    <row r="4" ht="22.5" customHeight="1">
      <c r="A4" s="3" t="s">
        <v>10</v>
      </c>
      <c r="B4" s="3">
        <v>1250.0</v>
      </c>
    </row>
    <row r="5" ht="22.5" customHeight="1">
      <c r="A5" s="3" t="s">
        <v>11</v>
      </c>
      <c r="B5" s="3">
        <v>2500.0</v>
      </c>
    </row>
    <row r="6" ht="22.5" customHeight="1">
      <c r="A6" s="3" t="s">
        <v>12</v>
      </c>
      <c r="B6" s="3">
        <v>600.0</v>
      </c>
    </row>
    <row r="7" ht="22.5" customHeight="1">
      <c r="A7" s="3" t="s">
        <v>13</v>
      </c>
      <c r="B7" s="3">
        <v>7000.0</v>
      </c>
    </row>
    <row r="8" ht="22.5" customHeight="1">
      <c r="A8" s="3" t="s">
        <v>14</v>
      </c>
      <c r="B8" s="3">
        <v>14000.0</v>
      </c>
    </row>
    <row r="9" ht="22.5" customHeight="1">
      <c r="A9" s="3" t="s">
        <v>15</v>
      </c>
      <c r="B9" s="3">
        <v>5000.0</v>
      </c>
    </row>
    <row r="10" ht="22.5" customHeight="1">
      <c r="A10" s="3" t="s">
        <v>16</v>
      </c>
      <c r="B10" s="3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11"/>
    <col customWidth="1" min="2" max="2" width="19.0"/>
    <col customWidth="1" min="3" max="3" width="19.89"/>
    <col customWidth="1" min="4" max="26" width="8.56"/>
  </cols>
  <sheetData>
    <row r="1" ht="22.5" customHeight="1">
      <c r="A1" s="1" t="s">
        <v>0</v>
      </c>
      <c r="B1" s="1" t="s">
        <v>17</v>
      </c>
      <c r="C1" s="1" t="s">
        <v>18</v>
      </c>
    </row>
    <row r="2" ht="22.5" customHeight="1">
      <c r="A2" s="3" t="s">
        <v>3</v>
      </c>
      <c r="B2" s="3">
        <v>0.05</v>
      </c>
      <c r="C2" s="3">
        <v>0.15</v>
      </c>
    </row>
    <row r="3" ht="22.5" customHeight="1">
      <c r="A3" s="3" t="s">
        <v>4</v>
      </c>
      <c r="B3" s="3">
        <v>0.07</v>
      </c>
      <c r="C3" s="3">
        <v>0.12</v>
      </c>
    </row>
    <row r="4" ht="22.5" customHeight="1">
      <c r="A4" s="3" t="s">
        <v>5</v>
      </c>
      <c r="B4" s="3">
        <v>0.02</v>
      </c>
      <c r="C4" s="3">
        <v>0.04</v>
      </c>
    </row>
    <row r="5" ht="22.5" customHeight="1">
      <c r="A5" s="3" t="s">
        <v>6</v>
      </c>
      <c r="B5" s="3">
        <v>0.08</v>
      </c>
      <c r="C5" s="3">
        <v>0.2</v>
      </c>
    </row>
    <row r="6" ht="22.5" customHeight="1">
      <c r="A6" s="3" t="s">
        <v>7</v>
      </c>
      <c r="B6" s="3">
        <v>0.01</v>
      </c>
      <c r="C6" s="3">
        <v>0.03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11"/>
    <col customWidth="1" min="2" max="2" width="19.89"/>
    <col customWidth="1" min="3" max="26" width="8.56"/>
  </cols>
  <sheetData>
    <row r="1" ht="22.5" customHeight="1">
      <c r="A1" s="1" t="s">
        <v>19</v>
      </c>
      <c r="B1" s="1" t="s">
        <v>20</v>
      </c>
    </row>
    <row r="2" ht="22.5" customHeight="1">
      <c r="A2" s="3" t="s">
        <v>21</v>
      </c>
      <c r="B2" s="3">
        <v>100.0</v>
      </c>
    </row>
    <row r="3" ht="22.5" customHeight="1">
      <c r="A3" s="3" t="s">
        <v>22</v>
      </c>
      <c r="B3" s="3">
        <v>10.0</v>
      </c>
    </row>
    <row r="4" ht="22.5" customHeight="1">
      <c r="A4" s="3" t="s">
        <v>23</v>
      </c>
      <c r="B4" s="3">
        <v>4.0</v>
      </c>
    </row>
    <row r="5" ht="22.5" customHeight="1">
      <c r="A5" s="3" t="s">
        <v>24</v>
      </c>
      <c r="B5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11"/>
    <col customWidth="1" min="2" max="2" width="17.33"/>
    <col customWidth="1" min="3" max="3" width="18.44"/>
    <col customWidth="1" min="4" max="4" width="10.33"/>
    <col customWidth="1" min="5" max="26" width="8.56"/>
  </cols>
  <sheetData>
    <row r="1" ht="22.5" customHeight="1">
      <c r="A1" s="1" t="s">
        <v>25</v>
      </c>
      <c r="B1" s="1" t="s">
        <v>26</v>
      </c>
      <c r="C1" s="1" t="s">
        <v>27</v>
      </c>
      <c r="D1" s="1" t="s">
        <v>28</v>
      </c>
    </row>
    <row r="2" ht="22.5" customHeight="1">
      <c r="A2" s="3" t="s">
        <v>29</v>
      </c>
      <c r="B2" s="3">
        <v>4.2</v>
      </c>
      <c r="C2" s="3">
        <v>4.8</v>
      </c>
      <c r="D2" s="3">
        <v>20.0</v>
      </c>
    </row>
    <row r="3" ht="22.5" customHeight="1">
      <c r="A3" s="3" t="s">
        <v>30</v>
      </c>
      <c r="B3" s="3">
        <v>3.8</v>
      </c>
      <c r="C3" s="3">
        <v>5.0</v>
      </c>
      <c r="D3" s="3">
        <v>19.0</v>
      </c>
    </row>
    <row r="4" ht="22.5" customHeight="1">
      <c r="A4" s="3" t="s">
        <v>31</v>
      </c>
      <c r="B4" s="3">
        <v>3.2</v>
      </c>
      <c r="C4" s="3">
        <v>4.5</v>
      </c>
      <c r="D4" s="3">
        <v>17.0</v>
      </c>
    </row>
    <row r="5" ht="22.5" customHeight="1">
      <c r="A5" s="3" t="s">
        <v>32</v>
      </c>
      <c r="B5" s="3">
        <v>2.8</v>
      </c>
      <c r="C5" s="3">
        <v>4.0</v>
      </c>
      <c r="D5" s="3">
        <v>15.0</v>
      </c>
    </row>
    <row r="6" ht="22.5" customHeight="1">
      <c r="A6" s="3" t="s">
        <v>33</v>
      </c>
      <c r="B6" s="3">
        <v>3.5</v>
      </c>
      <c r="C6" s="3">
        <v>3.2</v>
      </c>
      <c r="D6" s="3">
        <v>14.0</v>
      </c>
    </row>
    <row r="7" ht="22.5" customHeight="1">
      <c r="A7" s="3" t="s">
        <v>34</v>
      </c>
      <c r="B7" s="3">
        <v>2.2</v>
      </c>
      <c r="C7" s="3">
        <v>4.3</v>
      </c>
      <c r="D7" s="3">
        <v>13.0</v>
      </c>
    </row>
    <row r="8" ht="22.5" customHeight="1">
      <c r="A8" s="3" t="s">
        <v>35</v>
      </c>
      <c r="B8" s="3">
        <v>2.5</v>
      </c>
      <c r="C8" s="3">
        <v>2.5</v>
      </c>
      <c r="D8" s="3">
        <v>11.0</v>
      </c>
    </row>
    <row r="9" ht="22.5" customHeight="1">
      <c r="A9" s="3" t="s">
        <v>36</v>
      </c>
      <c r="B9" s="3">
        <v>2.8</v>
      </c>
      <c r="C9" s="3">
        <v>1.8</v>
      </c>
      <c r="D9" s="3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44"/>
    <col customWidth="1" min="2" max="2" width="20.0"/>
    <col customWidth="1" min="3" max="26" width="8.56"/>
  </cols>
  <sheetData>
    <row r="1" ht="22.5" customHeight="1">
      <c r="A1" s="1" t="s">
        <v>37</v>
      </c>
      <c r="B1" s="1" t="s">
        <v>38</v>
      </c>
    </row>
    <row r="2" ht="22.5" customHeight="1">
      <c r="A2" s="3" t="s">
        <v>39</v>
      </c>
      <c r="B2" s="3">
        <v>67.0</v>
      </c>
    </row>
    <row r="3" ht="22.5" customHeight="1">
      <c r="A3" s="3" t="s">
        <v>40</v>
      </c>
      <c r="B3" s="3">
        <v>14.0</v>
      </c>
    </row>
    <row r="4" ht="22.5" customHeight="1">
      <c r="A4" s="3" t="s">
        <v>41</v>
      </c>
      <c r="B4" s="3">
        <v>10.0</v>
      </c>
    </row>
    <row r="5" ht="22.5" customHeight="1">
      <c r="A5" s="3" t="s">
        <v>42</v>
      </c>
      <c r="B5" s="3">
        <v>9.0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22"/>
    <col customWidth="1" min="2" max="2" width="13.0"/>
    <col customWidth="1" min="3" max="4" width="8.56"/>
    <col customWidth="1" min="5" max="5" width="12.44"/>
    <col customWidth="1" min="6" max="6" width="11.56"/>
    <col customWidth="1" min="7" max="26" width="8.56"/>
  </cols>
  <sheetData>
    <row r="1" ht="22.5" customHeight="1">
      <c r="A1" s="4" t="s">
        <v>43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ht="22.5" customHeight="1">
      <c r="A2" s="3" t="s">
        <v>44</v>
      </c>
      <c r="B2" s="3">
        <v>5.0</v>
      </c>
      <c r="C2" s="3">
        <v>9.0</v>
      </c>
      <c r="D2" s="3">
        <v>3.0</v>
      </c>
      <c r="E2" s="3">
        <v>5.0</v>
      </c>
      <c r="F2" s="3">
        <v>1.0</v>
      </c>
    </row>
    <row r="3" ht="22.5" customHeight="1">
      <c r="A3" s="3" t="s">
        <v>45</v>
      </c>
      <c r="B3" s="3">
        <v>4.0</v>
      </c>
      <c r="C3" s="3">
        <v>6.0</v>
      </c>
      <c r="D3" s="3">
        <v>10.0</v>
      </c>
      <c r="E3" s="3">
        <v>4.0</v>
      </c>
      <c r="F3" s="3">
        <v>1.0</v>
      </c>
    </row>
    <row r="4" ht="22.5" customHeight="1">
      <c r="A4" s="3" t="s">
        <v>46</v>
      </c>
      <c r="B4" s="3">
        <v>10.0</v>
      </c>
      <c r="C4" s="3">
        <v>8.0</v>
      </c>
      <c r="D4" s="3">
        <v>5.0</v>
      </c>
      <c r="E4" s="3">
        <v>10.0</v>
      </c>
      <c r="F4" s="3">
        <v>3.0</v>
      </c>
    </row>
    <row r="5" ht="22.5" customHeight="1">
      <c r="A5" s="3" t="s">
        <v>47</v>
      </c>
      <c r="B5" s="3">
        <v>5.0</v>
      </c>
      <c r="C5" s="3">
        <v>8.0</v>
      </c>
      <c r="D5" s="3">
        <v>6.0</v>
      </c>
      <c r="E5" s="3">
        <v>5.0</v>
      </c>
      <c r="F5" s="3">
        <v>8.0</v>
      </c>
    </row>
    <row r="6" ht="22.5" customHeight="1">
      <c r="A6" s="3" t="s">
        <v>48</v>
      </c>
      <c r="B6" s="3">
        <v>6.0</v>
      </c>
      <c r="C6" s="3">
        <v>5.0</v>
      </c>
      <c r="D6" s="3">
        <v>9.0</v>
      </c>
      <c r="E6" s="3">
        <v>5.0</v>
      </c>
      <c r="F6" s="3">
        <v>10.0</v>
      </c>
    </row>
    <row r="7" ht="22.5" customHeight="1">
      <c r="A7" s="3" t="s">
        <v>49</v>
      </c>
      <c r="B7" s="3">
        <v>4.0</v>
      </c>
      <c r="C7" s="3">
        <v>6.0</v>
      </c>
      <c r="D7" s="3">
        <v>5.0</v>
      </c>
      <c r="E7" s="3">
        <v>3.0</v>
      </c>
      <c r="F7" s="3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8.78"/>
    <col customWidth="1" min="2" max="2" width="19.78"/>
    <col customWidth="1" min="3" max="26" width="8.56"/>
  </cols>
  <sheetData>
    <row r="1" ht="22.5" customHeight="1">
      <c r="A1" s="1" t="s">
        <v>50</v>
      </c>
      <c r="B1" s="1" t="s">
        <v>51</v>
      </c>
    </row>
    <row r="2" ht="22.5" customHeight="1">
      <c r="A2" s="3" t="s">
        <v>52</v>
      </c>
      <c r="B2" s="3">
        <v>37.0</v>
      </c>
    </row>
    <row r="3" ht="22.5" customHeight="1">
      <c r="A3" s="3" t="s">
        <v>34</v>
      </c>
      <c r="B3" s="3">
        <v>12.0</v>
      </c>
    </row>
    <row r="4" ht="22.5" customHeight="1">
      <c r="A4" s="3" t="s">
        <v>53</v>
      </c>
      <c r="B4" s="3">
        <v>25.0</v>
      </c>
    </row>
    <row r="5" ht="22.5" customHeight="1">
      <c r="A5" s="3" t="s">
        <v>54</v>
      </c>
      <c r="B5" s="3">
        <v>18.0</v>
      </c>
    </row>
    <row r="6" ht="22.5" customHeight="1">
      <c r="A6" s="3" t="s">
        <v>55</v>
      </c>
      <c r="B6" s="3">
        <v>8.0</v>
      </c>
    </row>
    <row r="7" ht="22.5" customHeight="1">
      <c r="A7" s="3" t="s">
        <v>56</v>
      </c>
      <c r="B7" s="3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