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Master\S1\MPRI\Excercices\02_Bike_Prediction\"/>
    </mc:Choice>
  </mc:AlternateContent>
  <xr:revisionPtr revIDLastSave="0" documentId="13_ncr:1_{D51A9199-58D2-4911-A599-F63528457D7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D23" i="1"/>
  <c r="D22" i="1"/>
  <c r="D21" i="1"/>
  <c r="D14" i="1"/>
  <c r="D13" i="1"/>
  <c r="D12" i="1"/>
  <c r="D11" i="1"/>
  <c r="D3" i="1"/>
  <c r="D4" i="1"/>
  <c r="D5" i="1"/>
  <c r="D2" i="1"/>
  <c r="B5" i="1"/>
  <c r="C5" i="1"/>
  <c r="C24" i="1"/>
  <c r="B24" i="1"/>
  <c r="B14" i="1"/>
  <c r="C14" i="1"/>
</calcChain>
</file>

<file path=xl/sharedStrings.xml><?xml version="1.0" encoding="utf-8"?>
<sst xmlns="http://schemas.openxmlformats.org/spreadsheetml/2006/main" count="22" uniqueCount="11">
  <si>
    <t>Station ID</t>
  </si>
  <si>
    <t>MAE sans les informations de temps</t>
  </si>
  <si>
    <t>MAE avec les informations de temps</t>
  </si>
  <si>
    <t>moyenne</t>
  </si>
  <si>
    <t>Amélioration</t>
  </si>
  <si>
    <t>t</t>
  </si>
  <si>
    <t>Valeur(t)</t>
  </si>
  <si>
    <t>Valeur(t+1)</t>
  </si>
  <si>
    <t>…</t>
  </si>
  <si>
    <t>..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</si>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</sst>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11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tabSelected="1" workbookViewId="0">
      <selection activeCell="B2" sqref="B2"/>
    </sheetView>
  </sheetViews>
  <sheetFormatPr baseColWidth="10" defaultColWidth="8.88671875" defaultRowHeight="14.4" x14ac:dyDescent="0.3"/>
  <cols>
    <col min="1" max="1" width="13.6640625" customWidth="1"/>
    <col min="2" max="2" width="20.33203125" customWidth="1"/>
    <col min="3" max="3" width="19.6640625" customWidth="1"/>
    <col min="4" max="4" width="14.44140625" customWidth="1"/>
    <col min="11" max="11" width="11.44140625" customWidth="1"/>
  </cols>
  <sheetData>
    <row r="1" spans="1:11" ht="29.4" thickBot="1" x14ac:dyDescent="0.35">
      <c r="A1" s="10" t="s">
        <v>0</v>
      </c>
      <c r="B1" s="11" t="s">
        <v>1</v>
      </c>
      <c r="C1" s="12" t="s">
        <v>2</v>
      </c>
      <c r="D1" s="12" t="s">
        <v>4</v>
      </c>
    </row>
    <row r="2" spans="1:11" x14ac:dyDescent="0.3">
      <c r="A2" s="5">
        <v>0</v>
      </c>
      <c r="B2" s="13">
        <v>0.114844</v>
      </c>
      <c r="C2" s="13">
        <v>0.11255</v>
      </c>
      <c r="D2" s="14">
        <f xml:space="preserve"> (B2-C2) / (B2/100) / 100</f>
        <v>1.9974922503570101E-2</v>
      </c>
    </row>
    <row r="3" spans="1:11" x14ac:dyDescent="0.3">
      <c r="A3" s="6">
        <v>1</v>
      </c>
      <c r="B3" s="2">
        <v>0.28543000000000002</v>
      </c>
      <c r="C3" s="2">
        <v>0.251527</v>
      </c>
      <c r="D3" s="15">
        <f t="shared" ref="D3:D5" si="0" xml:space="preserve"> (B3-C3) / (B3/100) / 100</f>
        <v>0.11877868479136745</v>
      </c>
    </row>
    <row r="4" spans="1:11" x14ac:dyDescent="0.3">
      <c r="A4" s="6">
        <v>2</v>
      </c>
      <c r="B4" s="2">
        <v>0.73228000000000004</v>
      </c>
      <c r="C4" s="3">
        <v>0.69272999999999996</v>
      </c>
      <c r="D4" s="15">
        <f t="shared" si="0"/>
        <v>5.400939531326826E-2</v>
      </c>
    </row>
    <row r="5" spans="1:11" ht="15" thickBot="1" x14ac:dyDescent="0.35">
      <c r="A5" s="8" t="s">
        <v>3</v>
      </c>
      <c r="B5" s="9">
        <f>AVERAGE(B2:B4)</f>
        <v>0.37751800000000002</v>
      </c>
      <c r="C5" s="9">
        <f>AVERAGE(C2:C4)</f>
        <v>0.352269</v>
      </c>
      <c r="D5" s="16">
        <f t="shared" si="0"/>
        <v>6.6881579156490595E-2</v>
      </c>
    </row>
    <row r="6" spans="1:11" x14ac:dyDescent="0.3">
      <c r="D6" s="1"/>
    </row>
    <row r="7" spans="1:11" x14ac:dyDescent="0.3">
      <c r="D7" s="1"/>
    </row>
    <row r="8" spans="1:11" x14ac:dyDescent="0.3">
      <c r="D8" s="1"/>
    </row>
    <row r="9" spans="1:11" ht="15" thickBot="1" x14ac:dyDescent="0.35">
      <c r="D9" s="1"/>
    </row>
    <row r="10" spans="1:11" ht="29.4" thickBot="1" x14ac:dyDescent="0.35">
      <c r="A10" s="10" t="s">
        <v>0</v>
      </c>
      <c r="B10" s="11" t="s">
        <v>1</v>
      </c>
      <c r="C10" s="12" t="s">
        <v>2</v>
      </c>
      <c r="D10" s="12" t="s">
        <v>4</v>
      </c>
      <c r="I10" s="21" t="s">
        <v>5</v>
      </c>
      <c r="J10" s="23" t="s">
        <v>6</v>
      </c>
      <c r="K10" s="22" t="s">
        <v>7</v>
      </c>
    </row>
    <row r="11" spans="1:11" x14ac:dyDescent="0.3">
      <c r="A11" s="5">
        <v>0</v>
      </c>
      <c r="B11" s="13">
        <v>0.30513099999999999</v>
      </c>
      <c r="C11" s="13">
        <v>0.25335000000000002</v>
      </c>
      <c r="D11" s="14">
        <f xml:space="preserve"> (B11-C11) / (B11/100) / 100</f>
        <v>0.16970088257174776</v>
      </c>
      <c r="I11" s="19">
        <v>0</v>
      </c>
      <c r="J11" s="4">
        <v>1</v>
      </c>
      <c r="K11" s="20">
        <v>2</v>
      </c>
    </row>
    <row r="12" spans="1:11" x14ac:dyDescent="0.3">
      <c r="A12" s="6">
        <v>1</v>
      </c>
      <c r="B12" s="2">
        <v>0.55131300000000005</v>
      </c>
      <c r="C12" s="2">
        <v>0.445021</v>
      </c>
      <c r="D12" s="15">
        <f t="shared" ref="D12:D14" si="1" xml:space="preserve"> (B12-C12) / (B12/100) / 100</f>
        <v>0.19279792060045753</v>
      </c>
      <c r="I12" s="6">
        <v>1</v>
      </c>
      <c r="J12" s="2">
        <v>2</v>
      </c>
      <c r="K12" s="7">
        <v>3</v>
      </c>
    </row>
    <row r="13" spans="1:11" x14ac:dyDescent="0.3">
      <c r="A13" s="6">
        <v>2</v>
      </c>
      <c r="B13" s="2">
        <v>1.2704599999999999</v>
      </c>
      <c r="C13" s="3">
        <v>1.165699</v>
      </c>
      <c r="D13" s="15">
        <f t="shared" si="1"/>
        <v>8.2459109298993971E-2</v>
      </c>
      <c r="I13" s="6">
        <v>2</v>
      </c>
      <c r="J13" s="2">
        <v>3</v>
      </c>
      <c r="K13" s="7">
        <v>3</v>
      </c>
    </row>
    <row r="14" spans="1:11" ht="15" thickBot="1" x14ac:dyDescent="0.35">
      <c r="A14" s="8" t="s">
        <v>3</v>
      </c>
      <c r="B14" s="9">
        <f>AVERAGE(B11:B13)</f>
        <v>0.70896799999999993</v>
      </c>
      <c r="C14" s="9">
        <f>AVERAGE(C11:C13)</f>
        <v>0.62135666666666667</v>
      </c>
      <c r="D14" s="16">
        <f t="shared" si="1"/>
        <v>0.12357586426091625</v>
      </c>
      <c r="I14" s="6">
        <v>3</v>
      </c>
      <c r="J14" s="2">
        <v>3</v>
      </c>
      <c r="K14" s="7" t="s">
        <v>9</v>
      </c>
    </row>
    <row r="15" spans="1:11" x14ac:dyDescent="0.3">
      <c r="D15" s="1"/>
      <c r="I15" s="6" t="s">
        <v>8</v>
      </c>
      <c r="J15" s="2" t="s">
        <v>8</v>
      </c>
      <c r="K15" s="7">
        <v>6</v>
      </c>
    </row>
    <row r="16" spans="1:11" x14ac:dyDescent="0.3">
      <c r="D16" s="1"/>
      <c r="I16" s="6">
        <v>98</v>
      </c>
      <c r="J16" s="2">
        <v>6</v>
      </c>
      <c r="K16" s="7">
        <v>7</v>
      </c>
    </row>
    <row r="17" spans="1:11" ht="15" thickBot="1" x14ac:dyDescent="0.35">
      <c r="D17" s="1"/>
      <c r="I17" s="8">
        <v>99</v>
      </c>
      <c r="J17" s="17">
        <v>7</v>
      </c>
      <c r="K17" s="18" t="s">
        <v>10</v>
      </c>
    </row>
    <row r="18" spans="1:11" x14ac:dyDescent="0.3">
      <c r="D18" s="1"/>
      <c r="I18" s="1"/>
      <c r="J18" s="1"/>
      <c r="K18" s="1"/>
    </row>
    <row r="19" spans="1:11" ht="15" thickBot="1" x14ac:dyDescent="0.35">
      <c r="D19" s="1"/>
    </row>
    <row r="20" spans="1:11" ht="29.4" thickBot="1" x14ac:dyDescent="0.35">
      <c r="A20" s="10" t="s">
        <v>0</v>
      </c>
      <c r="B20" s="11" t="s">
        <v>1</v>
      </c>
      <c r="C20" s="12" t="s">
        <v>2</v>
      </c>
      <c r="D20" s="12" t="s">
        <v>4</v>
      </c>
    </row>
    <row r="21" spans="1:11" x14ac:dyDescent="0.3">
      <c r="A21" s="5">
        <v>0</v>
      </c>
      <c r="B21" s="13">
        <v>0.481215</v>
      </c>
      <c r="C21" s="13">
        <v>0.41875380000000001</v>
      </c>
      <c r="D21" s="14">
        <f xml:space="preserve"> (B21-C21) / (B21/100) / 100</f>
        <v>0.12979894641688225</v>
      </c>
    </row>
    <row r="22" spans="1:11" x14ac:dyDescent="0.3">
      <c r="A22" s="6">
        <v>1</v>
      </c>
      <c r="B22" s="2">
        <v>0.74557099999999998</v>
      </c>
      <c r="C22" s="2">
        <v>0.62767200000000001</v>
      </c>
      <c r="D22" s="15">
        <f t="shared" ref="D22:D24" si="2" xml:space="preserve"> (B22-C22) / (B22/100) / 100</f>
        <v>0.15813249174122918</v>
      </c>
    </row>
    <row r="23" spans="1:11" x14ac:dyDescent="0.3">
      <c r="A23" s="6">
        <v>2</v>
      </c>
      <c r="B23" s="2">
        <v>1.9393</v>
      </c>
      <c r="C23" s="3">
        <v>1.8144469999999999</v>
      </c>
      <c r="D23" s="15">
        <f t="shared" si="2"/>
        <v>6.4380446552879958E-2</v>
      </c>
    </row>
    <row r="24" spans="1:11" ht="15" thickBot="1" x14ac:dyDescent="0.35">
      <c r="A24" s="8" t="s">
        <v>3</v>
      </c>
      <c r="B24" s="9">
        <f>AVERAGE(B21:B23)</f>
        <v>1.0553619999999999</v>
      </c>
      <c r="C24" s="9">
        <f>AVERAGE(C21:C23)</f>
        <v>0.95362426666666666</v>
      </c>
      <c r="D24" s="16">
        <f t="shared" si="2"/>
        <v>9.6400792650610162E-2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Isaïa Spinelli</dc:creator>
  <cp:lastModifiedBy>Isaïa Spinelli</cp:lastModifiedBy>
  <dcterms:created xsi:type="dcterms:W3CDTF">2015-06-05T18:17:20Z</dcterms:created>
  <dcterms:modified xsi:type="dcterms:W3CDTF">2020-10-14T11:29:32Z</dcterms:modified>
</cp:coreProperties>
</file>